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5" documentId="13_ncr:1_{9D0EE33B-DA47-4558-AD33-AED52E6D324B}" xr6:coauthVersionLast="47" xr6:coauthVersionMax="47" xr10:uidLastSave="{533388ED-3BF9-45D6-BAD3-AD9D85B8ECD2}"/>
  <bookViews>
    <workbookView xWindow="-108" yWindow="-108" windowWidth="29016" windowHeight="18696" tabRatio="805" xr2:uid="{00000000-000D-0000-FFFF-FFFF00000000}"/>
  </bookViews>
  <sheets>
    <sheet name="Standardformat" sheetId="10" r:id="rId1"/>
  </sheets>
  <definedNames>
    <definedName name="_xlnm._FilterDatabase" localSheetId="0" hidden="1">Standardformat!$C$3:$E$422</definedName>
    <definedName name="Utsnitt_Färg">#N/A</definedName>
    <definedName name="Utsnitt_Modell">#N/A</definedName>
    <definedName name="Utsnitt_Säljare">#N/A</definedName>
  </definedNames>
  <calcPr calcId="191029"/>
  <pivotCaches>
    <pivotCache cacheId="225" r:id="rId2"/>
  </pivotCaches>
  <extLst>
    <ext xmlns:x14="http://schemas.microsoft.com/office/spreadsheetml/2009/9/main" uri="{BBE1A952-AA13-448e-AADC-164F8A28A991}">
      <x14:slicerCaches>
        <x14:slicerCache r:id="rId3"/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62" i="10" l="1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</calcChain>
</file>

<file path=xl/sharedStrings.xml><?xml version="1.0" encoding="utf-8"?>
<sst xmlns="http://schemas.openxmlformats.org/spreadsheetml/2006/main" count="4611" uniqueCount="51">
  <si>
    <t>Datum</t>
  </si>
  <si>
    <t>Antal</t>
  </si>
  <si>
    <t>Säljare</t>
  </si>
  <si>
    <t>Kund</t>
  </si>
  <si>
    <t>Produkt</t>
  </si>
  <si>
    <t>Stadiet</t>
  </si>
  <si>
    <t>Herr</t>
  </si>
  <si>
    <t>Dam</t>
  </si>
  <si>
    <t>Spartex</t>
  </si>
  <si>
    <t>Sportkanalen</t>
  </si>
  <si>
    <t>Trainingcompagniet</t>
  </si>
  <si>
    <t>Ordernr</t>
  </si>
  <si>
    <t>Land</t>
  </si>
  <si>
    <t>Färg</t>
  </si>
  <si>
    <t>Modell</t>
  </si>
  <si>
    <t>Pris</t>
  </si>
  <si>
    <t>Norge</t>
  </si>
  <si>
    <t>Karin</t>
  </si>
  <si>
    <t>Byxor</t>
  </si>
  <si>
    <t>Gul</t>
  </si>
  <si>
    <t>Liam</t>
  </si>
  <si>
    <t>Shorts</t>
  </si>
  <si>
    <t>Mörkröd</t>
  </si>
  <si>
    <t>Finland</t>
  </si>
  <si>
    <t>T-Shirt</t>
  </si>
  <si>
    <t>Lila</t>
  </si>
  <si>
    <t>Danmark</t>
  </si>
  <si>
    <t>Stefan</t>
  </si>
  <si>
    <t>Tröja</t>
  </si>
  <si>
    <t>Sverige</t>
  </si>
  <si>
    <t>Orange</t>
  </si>
  <si>
    <t>Maria</t>
  </si>
  <si>
    <t>Olle</t>
  </si>
  <si>
    <t>Ljusgul</t>
  </si>
  <si>
    <t>Mörkgrön</t>
  </si>
  <si>
    <t>Linne</t>
  </si>
  <si>
    <t>Röd</t>
  </si>
  <si>
    <t>Blå</t>
  </si>
  <si>
    <t>Vit</t>
  </si>
  <si>
    <t>Svart</t>
  </si>
  <si>
    <t>Mörkblå</t>
  </si>
  <si>
    <t>Grön</t>
  </si>
  <si>
    <t>Belopp</t>
  </si>
  <si>
    <t>Totalsumma</t>
  </si>
  <si>
    <t>Summa av Belopp</t>
  </si>
  <si>
    <t>PIVOTTABELL 1</t>
  </si>
  <si>
    <t>PIVOTTABELL 2</t>
  </si>
  <si>
    <t>Danmark Summa</t>
  </si>
  <si>
    <t>Finland Summa</t>
  </si>
  <si>
    <t>Norge Summa</t>
  </si>
  <si>
    <t>Sverige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</si>
</sst>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MS Sans Serif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18"/>
      <name val="Aptos Narrow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5" fillId="0" borderId="0" xfId="0" applyFont="1"/>
    <xf numFmtId="14" fontId="5" fillId="0" borderId="0" xfId="0" applyNumberFormat="1" applyFont="1"/>
    <xf numFmtId="0" fontId="4" fillId="0" borderId="0" xfId="1" applyFont="1"/>
    <xf numFmtId="0" fontId="6" fillId="0" borderId="0" xfId="0" applyFont="1"/>
    <xf numFmtId="14" fontId="6" fillId="0" borderId="0" xfId="0" applyNumberFormat="1" applyFont="1"/>
    <xf numFmtId="0" fontId="1" fillId="0" borderId="0" xfId="1" applyFont="1"/>
    <xf numFmtId="0" fontId="7" fillId="0" borderId="0" xfId="1" applyFont="1"/>
    <xf numFmtId="0" fontId="6" fillId="0" borderId="0" xfId="1" applyFont="1"/>
    <xf numFmtId="1" fontId="6" fillId="0" borderId="0" xfId="0" applyNumberFormat="1" applyFont="1"/>
    <xf numFmtId="0" fontId="0" fillId="0" borderId="0" xfId="0" pivotButton="1"/>
    <xf numFmtId="0" fontId="8" fillId="2" borderId="0" xfId="0" applyFont="1" applyFill="1"/>
    <xf numFmtId="3" fontId="0" fillId="0" borderId="0" xfId="0" applyNumberFormat="1"/>
    <xf numFmtId="0" fontId="8" fillId="3" borderId="0" xfId="0" applyFont="1" applyFill="1"/>
    <xf numFmtId="0" fontId="0" fillId="3" borderId="0" xfId="0" applyFill="1"/>
  </cellXfs>
  <cellStyles count="2">
    <cellStyle name="Normal" xfId="0" builtinId="0"/>
    <cellStyle name="Normal_CDSKIVOR" xfId="1" xr:uid="{00000000-0005-0000-0000-000001000000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openxmlformats.org/officeDocument/2006/relationships/styles" Target="style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3.xml"/><Relationship Id="rId4" Type="http://schemas.microsoft.com/office/2007/relationships/slicerCache" Target="slicerCaches/slicerCache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431799</xdr:colOff>
      <xdr:row>0</xdr:row>
      <xdr:rowOff>18627</xdr:rowOff>
    </xdr:from>
    <xdr:to>
      <xdr:col>27</xdr:col>
      <xdr:colOff>161926</xdr:colOff>
      <xdr:row>0</xdr:row>
      <xdr:rowOff>2009775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12757149" y="18627"/>
          <a:ext cx="9883777" cy="1991148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  <a:endParaRPr lang="sv-SE" sz="14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1. Skapa</a:t>
          </a:r>
          <a:r>
            <a:rPr lang="sv-SE" sz="1400" b="0" i="0" strike="noStrike" baseline="0">
              <a:solidFill>
                <a:srgbClr val="000000"/>
              </a:solidFill>
              <a:latin typeface="Tahoma"/>
              <a:cs typeface="Tahoma"/>
            </a:rPr>
            <a:t> ett eget standardformat via Arkiv [File], Alternativ [Opitions] och Data [Data]</a:t>
          </a: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.</a:t>
          </a:r>
        </a:p>
        <a:p>
          <a:pPr algn="l" rtl="0">
            <a:defRPr sz="1000"/>
          </a:pPr>
          <a:endParaRPr lang="sv-SE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2. Skapa sedan en ny pivottabell i cell U4 med hjälp av det nya </a:t>
          </a:r>
          <a:r>
            <a:rPr lang="sv-SE" sz="1400" b="0" i="0" strike="noStrike" baseline="0">
              <a:solidFill>
                <a:srgbClr val="000000"/>
              </a:solidFill>
              <a:latin typeface="Tahoma"/>
              <a:cs typeface="Tahoma"/>
            </a:rPr>
            <a:t>standardformatet</a:t>
          </a: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.</a:t>
          </a:r>
        </a:p>
        <a:p>
          <a:pPr algn="l" rtl="0">
            <a:defRPr sz="1000"/>
          </a:pPr>
          <a:endParaRPr lang="sv-SE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3. Skapa ett nytt</a:t>
          </a:r>
          <a:r>
            <a:rPr lang="sv-SE" sz="1400" b="0" i="0" strike="noStrike" baseline="0">
              <a:solidFill>
                <a:srgbClr val="000000"/>
              </a:solidFill>
              <a:latin typeface="Tahoma"/>
              <a:cs typeface="Tahoma"/>
            </a:rPr>
            <a:t> standardformat genom att importera inställningarna från pivottabellen som börjar i cell M4.</a:t>
          </a:r>
          <a:endParaRPr lang="sv-SE" sz="14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4. Testa att</a:t>
          </a:r>
          <a:r>
            <a:rPr lang="sv-SE" sz="1400" b="0" i="0" strike="noStrike" baseline="0">
              <a:solidFill>
                <a:srgbClr val="000000"/>
              </a:solidFill>
              <a:latin typeface="Tahoma"/>
              <a:cs typeface="Tahoma"/>
            </a:rPr>
            <a:t> skapa ett nytt pivottabellformat med hjälp av det nya standardformatet.</a:t>
          </a:r>
        </a:p>
        <a:p>
          <a:pPr algn="l" rtl="0">
            <a:defRPr sz="1000"/>
          </a:pPr>
          <a:endParaRPr lang="sv-SE" sz="800" b="0" i="0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Tahoma"/>
              <a:cs typeface="Tahoma"/>
            </a:rPr>
            <a:t>5. Återställ sedan standardinställningar för pivottabeller till Excel-standard.</a:t>
          </a:r>
          <a:endParaRPr lang="sv-SE" sz="14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 editAs="absolute">
    <xdr:from>
      <xdr:col>15</xdr:col>
      <xdr:colOff>828675</xdr:colOff>
      <xdr:row>0</xdr:row>
      <xdr:rowOff>28575</xdr:rowOff>
    </xdr:from>
    <xdr:to>
      <xdr:col>17</xdr:col>
      <xdr:colOff>47625</xdr:colOff>
      <xdr:row>0</xdr:row>
      <xdr:rowOff>1972575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Färg">
              <a:extLst>
                <a:ext uri="{FF2B5EF4-FFF2-40B4-BE49-F238E27FC236}">
                  <a16:creationId xmlns:a16="http://schemas.microsoft.com/office/drawing/2014/main" id="{64073C4C-28B0-4328-BB54-4E01D887796A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är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4675" y="28575"/>
              <a:ext cx="1828800" cy="194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678180</xdr:colOff>
      <xdr:row>0</xdr:row>
      <xdr:rowOff>28575</xdr:rowOff>
    </xdr:from>
    <xdr:to>
      <xdr:col>14</xdr:col>
      <xdr:colOff>190500</xdr:colOff>
      <xdr:row>0</xdr:row>
      <xdr:rowOff>1972575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äljare">
              <a:extLst>
                <a:ext uri="{FF2B5EF4-FFF2-40B4-BE49-F238E27FC236}">
                  <a16:creationId xmlns:a16="http://schemas.microsoft.com/office/drawing/2014/main" id="{46AE03E6-F492-4683-89FD-76EA4326E47E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81950" y="28575"/>
              <a:ext cx="1428750" cy="194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14</xdr:col>
      <xdr:colOff>276225</xdr:colOff>
      <xdr:row>0</xdr:row>
      <xdr:rowOff>28575</xdr:rowOff>
    </xdr:from>
    <xdr:to>
      <xdr:col>15</xdr:col>
      <xdr:colOff>742425</xdr:colOff>
      <xdr:row>0</xdr:row>
      <xdr:rowOff>1972575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odell">
              <a:extLst>
                <a:ext uri="{FF2B5EF4-FFF2-40B4-BE49-F238E27FC236}">
                  <a16:creationId xmlns:a16="http://schemas.microsoft.com/office/drawing/2014/main" id="{6A06CEE4-FAF5-4490-895F-8F88C197AA87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del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96425" y="28575"/>
              <a:ext cx="1152000" cy="194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415.711404398149" createdVersion="6" refreshedVersion="6" minRefreshableVersion="3" recordCount="760" xr:uid="{24404148-A1EA-4174-803F-DE131DE5FC9D}">
  <cacheSource type="worksheet">
    <worksheetSource name="Tabell1"/>
  </cacheSource>
  <cacheFields count="11">
    <cacheField name="Ordernr" numFmtId="0">
      <sharedItems containsSemiMixedTypes="0" containsString="0" containsNumber="1" containsInteger="1" minValue="101" maxValue="1432"/>
    </cacheField>
    <cacheField name="Datum" numFmtId="14">
      <sharedItems containsSemiMixedTypes="0" containsNonDate="0" containsDate="1" containsString="0" minDate="2013-01-02T00:00:00" maxDate="2015-12-31T00:00:00"/>
    </cacheField>
    <cacheField name="Land" numFmtId="0">
      <sharedItems count="4">
        <s v="Norge"/>
        <s v="Finland"/>
        <s v="Danmark"/>
        <s v="Sverige"/>
      </sharedItems>
    </cacheField>
    <cacheField name="Säljare" numFmtId="0">
      <sharedItems count="5">
        <s v="Karin"/>
        <s v="Liam"/>
        <s v="Stefan"/>
        <s v="Maria"/>
        <s v="Olle"/>
      </sharedItems>
    </cacheField>
    <cacheField name="Kund" numFmtId="0">
      <sharedItems count="4">
        <s v="Stadiet"/>
        <s v="Trainingcompagniet"/>
        <s v="Spartex"/>
        <s v="Sportkanalen"/>
      </sharedItems>
    </cacheField>
    <cacheField name="Produkt" numFmtId="0">
      <sharedItems count="5">
        <s v="Byxor"/>
        <s v="Shorts"/>
        <s v="T-Shirt"/>
        <s v="Tröja"/>
        <s v="Linne"/>
      </sharedItems>
    </cacheField>
    <cacheField name="Färg" numFmtId="0">
      <sharedItems count="12">
        <s v="Gul"/>
        <s v="Mörkröd"/>
        <s v="Lila"/>
        <s v="Orange"/>
        <s v="Ljusgul"/>
        <s v="Röd"/>
        <s v="Blå"/>
        <s v="Svart"/>
        <s v="Grön"/>
        <s v="Vit"/>
        <s v="Mörkblå"/>
        <s v="Mörkgrön"/>
      </sharedItems>
    </cacheField>
    <cacheField name="Modell" numFmtId="0">
      <sharedItems count="2">
        <s v="Dam"/>
        <s v="Herr"/>
      </sharedItems>
    </cacheField>
    <cacheField name="Antal" numFmtId="0">
      <sharedItems containsSemiMixedTypes="0" containsString="0" containsNumber="1" containsInteger="1" minValue="1" maxValue="250"/>
    </cacheField>
    <cacheField name="Pris" numFmtId="0">
      <sharedItems containsSemiMixedTypes="0" containsString="0" containsNumber="1" containsInteger="1" minValue="29" maxValue="350"/>
    </cacheField>
    <cacheField name="Belopp" numFmtId="0">
      <sharedItems containsSemiMixedTypes="0" containsString="0" containsNumber="1" containsInteger="1" minValue="168" maxValue="83166"/>
    </cacheField>
  </cacheFields>
  <extLst>
    <ext xmlns:x14="http://schemas.microsoft.com/office/spreadsheetml/2009/9/main" uri="{725AE2AE-9491-48be-B2B4-4EB974FC3084}">
      <x14:pivotCacheDefinition pivotCacheId="112764550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0">
  <r>
    <n v="101"/>
    <d v="2013-01-02T00:00:00"/>
    <x v="0"/>
    <x v="0"/>
    <x v="0"/>
    <x v="0"/>
    <x v="0"/>
    <x v="0"/>
    <n v="91"/>
    <n v="101"/>
    <n v="9191"/>
  </r>
  <r>
    <n v="102"/>
    <d v="2013-01-03T00:00:00"/>
    <x v="0"/>
    <x v="1"/>
    <x v="1"/>
    <x v="1"/>
    <x v="1"/>
    <x v="0"/>
    <n v="186"/>
    <n v="41"/>
    <n v="7626"/>
  </r>
  <r>
    <n v="103"/>
    <d v="2013-01-04T00:00:00"/>
    <x v="1"/>
    <x v="0"/>
    <x v="1"/>
    <x v="2"/>
    <x v="2"/>
    <x v="1"/>
    <n v="67"/>
    <n v="346"/>
    <n v="23182"/>
  </r>
  <r>
    <n v="104"/>
    <d v="2013-01-07T00:00:00"/>
    <x v="2"/>
    <x v="2"/>
    <x v="1"/>
    <x v="3"/>
    <x v="0"/>
    <x v="0"/>
    <n v="216"/>
    <n v="177"/>
    <n v="38232"/>
  </r>
  <r>
    <n v="106"/>
    <d v="2013-01-09T00:00:00"/>
    <x v="0"/>
    <x v="1"/>
    <x v="1"/>
    <x v="1"/>
    <x v="3"/>
    <x v="0"/>
    <n v="205"/>
    <n v="294"/>
    <n v="60270"/>
  </r>
  <r>
    <n v="107"/>
    <d v="2013-01-10T00:00:00"/>
    <x v="1"/>
    <x v="3"/>
    <x v="0"/>
    <x v="0"/>
    <x v="1"/>
    <x v="0"/>
    <n v="22"/>
    <n v="237"/>
    <n v="5214"/>
  </r>
  <r>
    <n v="108"/>
    <d v="2013-01-11T00:00:00"/>
    <x v="1"/>
    <x v="4"/>
    <x v="0"/>
    <x v="2"/>
    <x v="4"/>
    <x v="1"/>
    <n v="28"/>
    <n v="287"/>
    <n v="8036"/>
  </r>
  <r>
    <n v="109"/>
    <d v="2013-01-12T00:00:00"/>
    <x v="2"/>
    <x v="0"/>
    <x v="2"/>
    <x v="0"/>
    <x v="4"/>
    <x v="1"/>
    <n v="90"/>
    <n v="32"/>
    <n v="2880"/>
  </r>
  <r>
    <n v="110"/>
    <d v="2013-01-13T00:00:00"/>
    <x v="0"/>
    <x v="0"/>
    <x v="2"/>
    <x v="1"/>
    <x v="4"/>
    <x v="1"/>
    <n v="107"/>
    <n v="320"/>
    <n v="34240"/>
  </r>
  <r>
    <n v="113"/>
    <d v="2013-01-15T00:00:00"/>
    <x v="3"/>
    <x v="4"/>
    <x v="2"/>
    <x v="1"/>
    <x v="0"/>
    <x v="0"/>
    <n v="17"/>
    <n v="306"/>
    <n v="5202"/>
  </r>
  <r>
    <n v="114"/>
    <d v="2013-01-17T00:00:00"/>
    <x v="0"/>
    <x v="1"/>
    <x v="0"/>
    <x v="4"/>
    <x v="0"/>
    <x v="0"/>
    <n v="29"/>
    <n v="78"/>
    <n v="2262"/>
  </r>
  <r>
    <n v="115"/>
    <d v="2013-01-18T00:00:00"/>
    <x v="2"/>
    <x v="4"/>
    <x v="3"/>
    <x v="1"/>
    <x v="5"/>
    <x v="0"/>
    <n v="185"/>
    <n v="85"/>
    <n v="15725"/>
  </r>
  <r>
    <n v="116"/>
    <d v="2013-01-19T00:00:00"/>
    <x v="0"/>
    <x v="4"/>
    <x v="0"/>
    <x v="3"/>
    <x v="6"/>
    <x v="1"/>
    <n v="141"/>
    <n v="287"/>
    <n v="40467"/>
  </r>
  <r>
    <n v="119"/>
    <d v="2013-01-20T00:00:00"/>
    <x v="3"/>
    <x v="2"/>
    <x v="3"/>
    <x v="1"/>
    <x v="7"/>
    <x v="1"/>
    <n v="53"/>
    <n v="63"/>
    <n v="3339"/>
  </r>
  <r>
    <n v="121"/>
    <d v="2013-01-23T00:00:00"/>
    <x v="0"/>
    <x v="1"/>
    <x v="2"/>
    <x v="0"/>
    <x v="4"/>
    <x v="1"/>
    <n v="153"/>
    <n v="300"/>
    <n v="45900"/>
  </r>
  <r>
    <n v="122"/>
    <d v="2013-01-24T00:00:00"/>
    <x v="3"/>
    <x v="0"/>
    <x v="2"/>
    <x v="2"/>
    <x v="2"/>
    <x v="0"/>
    <n v="114"/>
    <n v="189"/>
    <n v="21546"/>
  </r>
  <r>
    <n v="124"/>
    <d v="2013-01-27T00:00:00"/>
    <x v="3"/>
    <x v="4"/>
    <x v="3"/>
    <x v="1"/>
    <x v="7"/>
    <x v="1"/>
    <n v="216"/>
    <n v="302"/>
    <n v="65232"/>
  </r>
  <r>
    <n v="126"/>
    <d v="2013-01-28T00:00:00"/>
    <x v="0"/>
    <x v="4"/>
    <x v="0"/>
    <x v="3"/>
    <x v="5"/>
    <x v="0"/>
    <n v="174"/>
    <n v="333"/>
    <n v="57942"/>
  </r>
  <r>
    <n v="127"/>
    <d v="2013-01-29T00:00:00"/>
    <x v="0"/>
    <x v="0"/>
    <x v="2"/>
    <x v="2"/>
    <x v="2"/>
    <x v="1"/>
    <n v="50"/>
    <n v="319"/>
    <n v="15950"/>
  </r>
  <r>
    <n v="128"/>
    <d v="2013-01-30T00:00:00"/>
    <x v="0"/>
    <x v="0"/>
    <x v="2"/>
    <x v="4"/>
    <x v="1"/>
    <x v="1"/>
    <n v="52"/>
    <n v="73"/>
    <n v="3796"/>
  </r>
  <r>
    <n v="131"/>
    <d v="2013-01-31T00:00:00"/>
    <x v="3"/>
    <x v="4"/>
    <x v="3"/>
    <x v="0"/>
    <x v="8"/>
    <x v="0"/>
    <n v="115"/>
    <n v="190"/>
    <n v="21850"/>
  </r>
  <r>
    <n v="133"/>
    <d v="2013-02-01T00:00:00"/>
    <x v="1"/>
    <x v="0"/>
    <x v="1"/>
    <x v="3"/>
    <x v="9"/>
    <x v="0"/>
    <n v="6"/>
    <n v="169"/>
    <n v="1014"/>
  </r>
  <r>
    <n v="134"/>
    <d v="2013-02-03T00:00:00"/>
    <x v="1"/>
    <x v="4"/>
    <x v="1"/>
    <x v="2"/>
    <x v="8"/>
    <x v="1"/>
    <n v="144"/>
    <n v="298"/>
    <n v="42912"/>
  </r>
  <r>
    <n v="137"/>
    <d v="2013-02-04T00:00:00"/>
    <x v="2"/>
    <x v="0"/>
    <x v="2"/>
    <x v="2"/>
    <x v="10"/>
    <x v="0"/>
    <n v="229"/>
    <n v="105"/>
    <n v="24045"/>
  </r>
  <r>
    <n v="138"/>
    <d v="2013-02-07T00:00:00"/>
    <x v="1"/>
    <x v="0"/>
    <x v="2"/>
    <x v="1"/>
    <x v="5"/>
    <x v="0"/>
    <n v="174"/>
    <n v="169"/>
    <n v="29406"/>
  </r>
  <r>
    <n v="139"/>
    <d v="2013-02-09T00:00:00"/>
    <x v="0"/>
    <x v="1"/>
    <x v="2"/>
    <x v="3"/>
    <x v="0"/>
    <x v="0"/>
    <n v="48"/>
    <n v="156"/>
    <n v="7488"/>
  </r>
  <r>
    <n v="142"/>
    <d v="2013-02-10T00:00:00"/>
    <x v="0"/>
    <x v="4"/>
    <x v="0"/>
    <x v="3"/>
    <x v="5"/>
    <x v="1"/>
    <n v="101"/>
    <n v="83"/>
    <n v="8383"/>
  </r>
  <r>
    <n v="143"/>
    <d v="2013-02-12T00:00:00"/>
    <x v="2"/>
    <x v="0"/>
    <x v="1"/>
    <x v="3"/>
    <x v="5"/>
    <x v="0"/>
    <n v="69"/>
    <n v="165"/>
    <n v="11385"/>
  </r>
  <r>
    <n v="144"/>
    <d v="2013-02-14T00:00:00"/>
    <x v="0"/>
    <x v="4"/>
    <x v="1"/>
    <x v="0"/>
    <x v="3"/>
    <x v="0"/>
    <n v="208"/>
    <n v="226"/>
    <n v="47008"/>
  </r>
  <r>
    <n v="145"/>
    <d v="2013-02-15T00:00:00"/>
    <x v="0"/>
    <x v="1"/>
    <x v="1"/>
    <x v="2"/>
    <x v="5"/>
    <x v="0"/>
    <n v="156"/>
    <n v="167"/>
    <n v="26052"/>
  </r>
  <r>
    <n v="146"/>
    <d v="2013-02-16T00:00:00"/>
    <x v="3"/>
    <x v="4"/>
    <x v="2"/>
    <x v="1"/>
    <x v="0"/>
    <x v="0"/>
    <n v="196"/>
    <n v="306"/>
    <n v="59976"/>
  </r>
  <r>
    <n v="148"/>
    <d v="2013-02-17T00:00:00"/>
    <x v="3"/>
    <x v="0"/>
    <x v="3"/>
    <x v="0"/>
    <x v="10"/>
    <x v="1"/>
    <n v="18"/>
    <n v="340"/>
    <n v="6120"/>
  </r>
  <r>
    <n v="150"/>
    <d v="2013-02-18T00:00:00"/>
    <x v="3"/>
    <x v="4"/>
    <x v="1"/>
    <x v="0"/>
    <x v="0"/>
    <x v="0"/>
    <n v="9"/>
    <n v="71"/>
    <n v="639"/>
  </r>
  <r>
    <n v="152"/>
    <d v="2013-02-19T00:00:00"/>
    <x v="3"/>
    <x v="4"/>
    <x v="1"/>
    <x v="3"/>
    <x v="6"/>
    <x v="1"/>
    <n v="49"/>
    <n v="106"/>
    <n v="5194"/>
  </r>
  <r>
    <n v="155"/>
    <d v="2013-02-20T00:00:00"/>
    <x v="3"/>
    <x v="4"/>
    <x v="0"/>
    <x v="3"/>
    <x v="5"/>
    <x v="0"/>
    <n v="205"/>
    <n v="341"/>
    <n v="69905"/>
  </r>
  <r>
    <n v="156"/>
    <d v="2013-02-21T00:00:00"/>
    <x v="1"/>
    <x v="0"/>
    <x v="2"/>
    <x v="1"/>
    <x v="8"/>
    <x v="0"/>
    <n v="239"/>
    <n v="222"/>
    <n v="53058"/>
  </r>
  <r>
    <n v="161"/>
    <d v="2013-02-24T00:00:00"/>
    <x v="2"/>
    <x v="4"/>
    <x v="0"/>
    <x v="2"/>
    <x v="10"/>
    <x v="1"/>
    <n v="169"/>
    <n v="65"/>
    <n v="10985"/>
  </r>
  <r>
    <n v="164"/>
    <d v="2013-02-25T00:00:00"/>
    <x v="2"/>
    <x v="4"/>
    <x v="3"/>
    <x v="1"/>
    <x v="1"/>
    <x v="1"/>
    <n v="72"/>
    <n v="31"/>
    <n v="2232"/>
  </r>
  <r>
    <n v="165"/>
    <d v="2013-02-26T00:00:00"/>
    <x v="1"/>
    <x v="1"/>
    <x v="3"/>
    <x v="1"/>
    <x v="1"/>
    <x v="0"/>
    <n v="65"/>
    <n v="226"/>
    <n v="14690"/>
  </r>
  <r>
    <n v="167"/>
    <d v="2013-02-27T00:00:00"/>
    <x v="1"/>
    <x v="1"/>
    <x v="0"/>
    <x v="1"/>
    <x v="7"/>
    <x v="0"/>
    <n v="124"/>
    <n v="176"/>
    <n v="21824"/>
  </r>
  <r>
    <n v="168"/>
    <d v="2013-02-28T00:00:00"/>
    <x v="1"/>
    <x v="3"/>
    <x v="0"/>
    <x v="0"/>
    <x v="2"/>
    <x v="1"/>
    <n v="110"/>
    <n v="220"/>
    <n v="24200"/>
  </r>
  <r>
    <n v="170"/>
    <d v="2013-03-02T00:00:00"/>
    <x v="3"/>
    <x v="2"/>
    <x v="0"/>
    <x v="1"/>
    <x v="0"/>
    <x v="0"/>
    <n v="154"/>
    <n v="311"/>
    <n v="47894"/>
  </r>
  <r>
    <n v="171"/>
    <d v="2013-03-03T00:00:00"/>
    <x v="0"/>
    <x v="4"/>
    <x v="0"/>
    <x v="1"/>
    <x v="10"/>
    <x v="1"/>
    <n v="241"/>
    <n v="308"/>
    <n v="74228"/>
  </r>
  <r>
    <n v="172"/>
    <d v="2013-03-04T00:00:00"/>
    <x v="3"/>
    <x v="4"/>
    <x v="0"/>
    <x v="0"/>
    <x v="0"/>
    <x v="0"/>
    <n v="25"/>
    <n v="143"/>
    <n v="3575"/>
  </r>
  <r>
    <n v="174"/>
    <d v="2013-03-05T00:00:00"/>
    <x v="3"/>
    <x v="4"/>
    <x v="1"/>
    <x v="3"/>
    <x v="11"/>
    <x v="0"/>
    <n v="119"/>
    <n v="117"/>
    <n v="13923"/>
  </r>
  <r>
    <n v="175"/>
    <d v="2013-03-06T00:00:00"/>
    <x v="1"/>
    <x v="1"/>
    <x v="1"/>
    <x v="1"/>
    <x v="6"/>
    <x v="1"/>
    <n v="193"/>
    <n v="243"/>
    <n v="46899"/>
  </r>
  <r>
    <n v="177"/>
    <d v="2013-03-07T00:00:00"/>
    <x v="2"/>
    <x v="1"/>
    <x v="0"/>
    <x v="2"/>
    <x v="0"/>
    <x v="0"/>
    <n v="247"/>
    <n v="219"/>
    <n v="54093"/>
  </r>
  <r>
    <n v="178"/>
    <d v="2013-03-09T00:00:00"/>
    <x v="3"/>
    <x v="2"/>
    <x v="3"/>
    <x v="3"/>
    <x v="8"/>
    <x v="1"/>
    <n v="237"/>
    <n v="39"/>
    <n v="9243"/>
  </r>
  <r>
    <n v="179"/>
    <d v="2013-03-10T00:00:00"/>
    <x v="2"/>
    <x v="2"/>
    <x v="2"/>
    <x v="3"/>
    <x v="11"/>
    <x v="1"/>
    <n v="119"/>
    <n v="202"/>
    <n v="24038"/>
  </r>
  <r>
    <n v="180"/>
    <d v="2013-03-11T00:00:00"/>
    <x v="2"/>
    <x v="2"/>
    <x v="3"/>
    <x v="2"/>
    <x v="3"/>
    <x v="1"/>
    <n v="112"/>
    <n v="123"/>
    <n v="13776"/>
  </r>
  <r>
    <n v="182"/>
    <d v="2013-03-13T00:00:00"/>
    <x v="2"/>
    <x v="4"/>
    <x v="3"/>
    <x v="0"/>
    <x v="5"/>
    <x v="0"/>
    <n v="166"/>
    <n v="286"/>
    <n v="47476"/>
  </r>
  <r>
    <n v="183"/>
    <d v="2013-03-15T00:00:00"/>
    <x v="1"/>
    <x v="4"/>
    <x v="2"/>
    <x v="0"/>
    <x v="7"/>
    <x v="0"/>
    <n v="235"/>
    <n v="310"/>
    <n v="72850"/>
  </r>
  <r>
    <n v="187"/>
    <d v="2013-03-17T00:00:00"/>
    <x v="2"/>
    <x v="2"/>
    <x v="3"/>
    <x v="1"/>
    <x v="2"/>
    <x v="0"/>
    <n v="172"/>
    <n v="80"/>
    <n v="13760"/>
  </r>
  <r>
    <n v="188"/>
    <d v="2013-03-18T00:00:00"/>
    <x v="2"/>
    <x v="1"/>
    <x v="1"/>
    <x v="2"/>
    <x v="1"/>
    <x v="1"/>
    <n v="58"/>
    <n v="51"/>
    <n v="2958"/>
  </r>
  <r>
    <n v="191"/>
    <d v="2013-03-19T00:00:00"/>
    <x v="1"/>
    <x v="1"/>
    <x v="2"/>
    <x v="2"/>
    <x v="9"/>
    <x v="1"/>
    <n v="141"/>
    <n v="309"/>
    <n v="43569"/>
  </r>
  <r>
    <n v="192"/>
    <d v="2013-03-20T00:00:00"/>
    <x v="1"/>
    <x v="1"/>
    <x v="2"/>
    <x v="2"/>
    <x v="9"/>
    <x v="1"/>
    <n v="141"/>
    <n v="309"/>
    <n v="43569"/>
  </r>
  <r>
    <n v="193"/>
    <d v="2013-03-21T00:00:00"/>
    <x v="1"/>
    <x v="1"/>
    <x v="1"/>
    <x v="3"/>
    <x v="7"/>
    <x v="0"/>
    <n v="160"/>
    <n v="350"/>
    <n v="56000"/>
  </r>
  <r>
    <n v="194"/>
    <d v="2013-03-22T00:00:00"/>
    <x v="2"/>
    <x v="0"/>
    <x v="3"/>
    <x v="0"/>
    <x v="0"/>
    <x v="1"/>
    <n v="204"/>
    <n v="226"/>
    <n v="46104"/>
  </r>
  <r>
    <n v="195"/>
    <d v="2013-03-24T00:00:00"/>
    <x v="2"/>
    <x v="2"/>
    <x v="2"/>
    <x v="2"/>
    <x v="9"/>
    <x v="0"/>
    <n v="93"/>
    <n v="167"/>
    <n v="15531"/>
  </r>
  <r>
    <n v="197"/>
    <d v="2013-03-25T00:00:00"/>
    <x v="1"/>
    <x v="2"/>
    <x v="1"/>
    <x v="3"/>
    <x v="9"/>
    <x v="1"/>
    <n v="191"/>
    <n v="330"/>
    <n v="63030"/>
  </r>
  <r>
    <n v="199"/>
    <d v="2013-03-26T00:00:00"/>
    <x v="0"/>
    <x v="1"/>
    <x v="2"/>
    <x v="2"/>
    <x v="9"/>
    <x v="1"/>
    <n v="67"/>
    <n v="301"/>
    <n v="20167"/>
  </r>
  <r>
    <n v="200"/>
    <d v="2013-03-27T00:00:00"/>
    <x v="1"/>
    <x v="2"/>
    <x v="1"/>
    <x v="3"/>
    <x v="4"/>
    <x v="0"/>
    <n v="30"/>
    <n v="291"/>
    <n v="8730"/>
  </r>
  <r>
    <n v="201"/>
    <d v="2013-03-28T00:00:00"/>
    <x v="1"/>
    <x v="1"/>
    <x v="2"/>
    <x v="2"/>
    <x v="5"/>
    <x v="0"/>
    <n v="123"/>
    <n v="126"/>
    <n v="15498"/>
  </r>
  <r>
    <n v="202"/>
    <d v="2013-03-30T00:00:00"/>
    <x v="1"/>
    <x v="4"/>
    <x v="2"/>
    <x v="2"/>
    <x v="5"/>
    <x v="0"/>
    <n v="192"/>
    <n v="187"/>
    <n v="35904"/>
  </r>
  <r>
    <n v="206"/>
    <d v="2013-03-31T00:00:00"/>
    <x v="0"/>
    <x v="4"/>
    <x v="2"/>
    <x v="1"/>
    <x v="5"/>
    <x v="0"/>
    <n v="166"/>
    <n v="93"/>
    <n v="15438"/>
  </r>
  <r>
    <n v="207"/>
    <d v="2013-04-01T00:00:00"/>
    <x v="2"/>
    <x v="1"/>
    <x v="0"/>
    <x v="0"/>
    <x v="3"/>
    <x v="0"/>
    <n v="210"/>
    <n v="94"/>
    <n v="19740"/>
  </r>
  <r>
    <n v="209"/>
    <d v="2013-04-02T00:00:00"/>
    <x v="3"/>
    <x v="4"/>
    <x v="0"/>
    <x v="2"/>
    <x v="7"/>
    <x v="0"/>
    <n v="38"/>
    <n v="263"/>
    <n v="9994"/>
  </r>
  <r>
    <n v="211"/>
    <d v="2013-04-04T00:00:00"/>
    <x v="2"/>
    <x v="1"/>
    <x v="0"/>
    <x v="1"/>
    <x v="7"/>
    <x v="1"/>
    <n v="199"/>
    <n v="202"/>
    <n v="40198"/>
  </r>
  <r>
    <n v="212"/>
    <d v="2013-04-05T00:00:00"/>
    <x v="2"/>
    <x v="2"/>
    <x v="0"/>
    <x v="1"/>
    <x v="4"/>
    <x v="0"/>
    <n v="191"/>
    <n v="239"/>
    <n v="45649"/>
  </r>
  <r>
    <n v="214"/>
    <d v="2013-04-06T00:00:00"/>
    <x v="2"/>
    <x v="2"/>
    <x v="0"/>
    <x v="0"/>
    <x v="9"/>
    <x v="0"/>
    <n v="133"/>
    <n v="328"/>
    <n v="43624"/>
  </r>
  <r>
    <n v="219"/>
    <d v="2013-04-08T00:00:00"/>
    <x v="3"/>
    <x v="4"/>
    <x v="1"/>
    <x v="4"/>
    <x v="2"/>
    <x v="0"/>
    <n v="5"/>
    <n v="227"/>
    <n v="1135"/>
  </r>
  <r>
    <n v="222"/>
    <d v="2013-04-09T00:00:00"/>
    <x v="1"/>
    <x v="4"/>
    <x v="2"/>
    <x v="3"/>
    <x v="2"/>
    <x v="1"/>
    <n v="199"/>
    <n v="68"/>
    <n v="13532"/>
  </r>
  <r>
    <n v="225"/>
    <d v="2013-04-10T00:00:00"/>
    <x v="3"/>
    <x v="4"/>
    <x v="3"/>
    <x v="2"/>
    <x v="4"/>
    <x v="1"/>
    <n v="89"/>
    <n v="56"/>
    <n v="4984"/>
  </r>
  <r>
    <n v="230"/>
    <d v="2013-04-11T00:00:00"/>
    <x v="2"/>
    <x v="2"/>
    <x v="1"/>
    <x v="1"/>
    <x v="5"/>
    <x v="0"/>
    <n v="81"/>
    <n v="142"/>
    <n v="11502"/>
  </r>
  <r>
    <n v="232"/>
    <d v="2013-04-13T00:00:00"/>
    <x v="3"/>
    <x v="4"/>
    <x v="1"/>
    <x v="0"/>
    <x v="3"/>
    <x v="1"/>
    <n v="184"/>
    <n v="170"/>
    <n v="31280"/>
  </r>
  <r>
    <n v="236"/>
    <d v="2013-04-16T00:00:00"/>
    <x v="3"/>
    <x v="2"/>
    <x v="1"/>
    <x v="3"/>
    <x v="10"/>
    <x v="0"/>
    <n v="8"/>
    <n v="145"/>
    <n v="1160"/>
  </r>
  <r>
    <n v="237"/>
    <d v="2013-04-18T00:00:00"/>
    <x v="0"/>
    <x v="1"/>
    <x v="0"/>
    <x v="4"/>
    <x v="0"/>
    <x v="0"/>
    <n v="29"/>
    <n v="78"/>
    <n v="2262"/>
  </r>
  <r>
    <n v="239"/>
    <d v="2013-04-19T00:00:00"/>
    <x v="1"/>
    <x v="1"/>
    <x v="0"/>
    <x v="3"/>
    <x v="4"/>
    <x v="1"/>
    <n v="14"/>
    <n v="31"/>
    <n v="434"/>
  </r>
  <r>
    <n v="242"/>
    <d v="2013-04-20T00:00:00"/>
    <x v="2"/>
    <x v="2"/>
    <x v="0"/>
    <x v="2"/>
    <x v="0"/>
    <x v="0"/>
    <n v="230"/>
    <n v="224"/>
    <n v="51520"/>
  </r>
  <r>
    <n v="243"/>
    <d v="2013-04-21T00:00:00"/>
    <x v="1"/>
    <x v="1"/>
    <x v="2"/>
    <x v="3"/>
    <x v="3"/>
    <x v="1"/>
    <n v="115"/>
    <n v="177"/>
    <n v="20355"/>
  </r>
  <r>
    <n v="245"/>
    <d v="2013-04-23T00:00:00"/>
    <x v="1"/>
    <x v="0"/>
    <x v="2"/>
    <x v="4"/>
    <x v="2"/>
    <x v="1"/>
    <n v="31"/>
    <n v="240"/>
    <n v="7440"/>
  </r>
  <r>
    <n v="248"/>
    <d v="2013-04-26T00:00:00"/>
    <x v="1"/>
    <x v="0"/>
    <x v="3"/>
    <x v="1"/>
    <x v="3"/>
    <x v="0"/>
    <n v="111"/>
    <n v="145"/>
    <n v="16095"/>
  </r>
  <r>
    <n v="249"/>
    <d v="2013-04-27T00:00:00"/>
    <x v="3"/>
    <x v="2"/>
    <x v="3"/>
    <x v="4"/>
    <x v="2"/>
    <x v="1"/>
    <n v="90"/>
    <n v="171"/>
    <n v="15390"/>
  </r>
  <r>
    <n v="253"/>
    <d v="2013-04-28T00:00:00"/>
    <x v="3"/>
    <x v="2"/>
    <x v="3"/>
    <x v="0"/>
    <x v="3"/>
    <x v="1"/>
    <n v="192"/>
    <n v="277"/>
    <n v="53184"/>
  </r>
  <r>
    <n v="256"/>
    <d v="2013-04-29T00:00:00"/>
    <x v="1"/>
    <x v="2"/>
    <x v="0"/>
    <x v="2"/>
    <x v="7"/>
    <x v="1"/>
    <n v="225"/>
    <n v="231"/>
    <n v="51975"/>
  </r>
  <r>
    <n v="258"/>
    <d v="2013-04-30T00:00:00"/>
    <x v="0"/>
    <x v="1"/>
    <x v="3"/>
    <x v="2"/>
    <x v="8"/>
    <x v="0"/>
    <n v="84"/>
    <n v="159"/>
    <n v="13356"/>
  </r>
  <r>
    <n v="259"/>
    <d v="2013-05-02T00:00:00"/>
    <x v="3"/>
    <x v="4"/>
    <x v="3"/>
    <x v="3"/>
    <x v="11"/>
    <x v="0"/>
    <n v="107"/>
    <n v="164"/>
    <n v="17548"/>
  </r>
  <r>
    <n v="261"/>
    <d v="2013-05-03T00:00:00"/>
    <x v="3"/>
    <x v="4"/>
    <x v="0"/>
    <x v="2"/>
    <x v="4"/>
    <x v="0"/>
    <n v="100"/>
    <n v="146"/>
    <n v="14600"/>
  </r>
  <r>
    <n v="264"/>
    <d v="2013-05-06T00:00:00"/>
    <x v="1"/>
    <x v="2"/>
    <x v="1"/>
    <x v="0"/>
    <x v="11"/>
    <x v="0"/>
    <n v="239"/>
    <n v="51"/>
    <n v="12189"/>
  </r>
  <r>
    <n v="265"/>
    <d v="2013-05-08T00:00:00"/>
    <x v="0"/>
    <x v="2"/>
    <x v="1"/>
    <x v="0"/>
    <x v="6"/>
    <x v="1"/>
    <n v="22"/>
    <n v="203"/>
    <n v="4466"/>
  </r>
  <r>
    <n v="267"/>
    <d v="2013-05-10T00:00:00"/>
    <x v="1"/>
    <x v="2"/>
    <x v="0"/>
    <x v="2"/>
    <x v="10"/>
    <x v="1"/>
    <n v="231"/>
    <n v="83"/>
    <n v="19173"/>
  </r>
  <r>
    <n v="268"/>
    <d v="2013-05-11T00:00:00"/>
    <x v="1"/>
    <x v="4"/>
    <x v="2"/>
    <x v="4"/>
    <x v="5"/>
    <x v="0"/>
    <n v="144"/>
    <n v="278"/>
    <n v="40032"/>
  </r>
  <r>
    <n v="269"/>
    <d v="2013-05-13T00:00:00"/>
    <x v="3"/>
    <x v="4"/>
    <x v="0"/>
    <x v="0"/>
    <x v="7"/>
    <x v="1"/>
    <n v="27"/>
    <n v="133"/>
    <n v="3591"/>
  </r>
  <r>
    <n v="270"/>
    <d v="2013-05-14T00:00:00"/>
    <x v="2"/>
    <x v="0"/>
    <x v="1"/>
    <x v="1"/>
    <x v="4"/>
    <x v="0"/>
    <n v="165"/>
    <n v="97"/>
    <n v="16005"/>
  </r>
  <r>
    <n v="271"/>
    <d v="2013-05-15T00:00:00"/>
    <x v="2"/>
    <x v="0"/>
    <x v="2"/>
    <x v="4"/>
    <x v="9"/>
    <x v="1"/>
    <n v="124"/>
    <n v="323"/>
    <n v="40052"/>
  </r>
  <r>
    <n v="273"/>
    <d v="2013-05-16T00:00:00"/>
    <x v="3"/>
    <x v="0"/>
    <x v="3"/>
    <x v="0"/>
    <x v="10"/>
    <x v="1"/>
    <n v="234"/>
    <n v="340"/>
    <n v="79560"/>
  </r>
  <r>
    <n v="277"/>
    <d v="2013-05-17T00:00:00"/>
    <x v="3"/>
    <x v="1"/>
    <x v="3"/>
    <x v="0"/>
    <x v="8"/>
    <x v="0"/>
    <n v="247"/>
    <n v="192"/>
    <n v="47424"/>
  </r>
  <r>
    <n v="278"/>
    <d v="2013-05-18T00:00:00"/>
    <x v="0"/>
    <x v="1"/>
    <x v="3"/>
    <x v="1"/>
    <x v="11"/>
    <x v="0"/>
    <n v="221"/>
    <n v="48"/>
    <n v="10608"/>
  </r>
  <r>
    <n v="281"/>
    <d v="2013-05-19T00:00:00"/>
    <x v="0"/>
    <x v="1"/>
    <x v="1"/>
    <x v="0"/>
    <x v="9"/>
    <x v="1"/>
    <n v="135"/>
    <n v="164"/>
    <n v="22140"/>
  </r>
  <r>
    <n v="283"/>
    <d v="2013-05-20T00:00:00"/>
    <x v="1"/>
    <x v="2"/>
    <x v="0"/>
    <x v="2"/>
    <x v="10"/>
    <x v="1"/>
    <n v="137"/>
    <n v="83"/>
    <n v="11371"/>
  </r>
  <r>
    <n v="286"/>
    <d v="2013-05-23T00:00:00"/>
    <x v="1"/>
    <x v="1"/>
    <x v="2"/>
    <x v="2"/>
    <x v="5"/>
    <x v="0"/>
    <n v="123"/>
    <n v="126"/>
    <n v="15498"/>
  </r>
  <r>
    <n v="287"/>
    <d v="2013-05-24T00:00:00"/>
    <x v="1"/>
    <x v="0"/>
    <x v="2"/>
    <x v="1"/>
    <x v="1"/>
    <x v="1"/>
    <n v="12"/>
    <n v="217"/>
    <n v="2604"/>
  </r>
  <r>
    <n v="290"/>
    <d v="2013-05-25T00:00:00"/>
    <x v="1"/>
    <x v="2"/>
    <x v="2"/>
    <x v="2"/>
    <x v="4"/>
    <x v="0"/>
    <n v="73"/>
    <n v="132"/>
    <n v="9636"/>
  </r>
  <r>
    <n v="291"/>
    <d v="2013-05-26T00:00:00"/>
    <x v="3"/>
    <x v="2"/>
    <x v="1"/>
    <x v="3"/>
    <x v="10"/>
    <x v="0"/>
    <n v="134"/>
    <n v="145"/>
    <n v="19430"/>
  </r>
  <r>
    <n v="295"/>
    <d v="2013-05-29T00:00:00"/>
    <x v="2"/>
    <x v="0"/>
    <x v="0"/>
    <x v="4"/>
    <x v="11"/>
    <x v="1"/>
    <n v="138"/>
    <n v="308"/>
    <n v="42504"/>
  </r>
  <r>
    <n v="296"/>
    <d v="2013-05-31T00:00:00"/>
    <x v="3"/>
    <x v="4"/>
    <x v="3"/>
    <x v="2"/>
    <x v="2"/>
    <x v="1"/>
    <n v="200"/>
    <n v="34"/>
    <n v="6800"/>
  </r>
  <r>
    <n v="299"/>
    <d v="2013-06-02T00:00:00"/>
    <x v="2"/>
    <x v="4"/>
    <x v="0"/>
    <x v="2"/>
    <x v="4"/>
    <x v="1"/>
    <n v="230"/>
    <n v="56"/>
    <n v="12880"/>
  </r>
  <r>
    <n v="300"/>
    <d v="2013-06-03T00:00:00"/>
    <x v="1"/>
    <x v="0"/>
    <x v="3"/>
    <x v="3"/>
    <x v="8"/>
    <x v="1"/>
    <n v="200"/>
    <n v="259"/>
    <n v="51800"/>
  </r>
  <r>
    <n v="301"/>
    <d v="2013-06-04T00:00:00"/>
    <x v="3"/>
    <x v="4"/>
    <x v="3"/>
    <x v="2"/>
    <x v="9"/>
    <x v="1"/>
    <n v="202"/>
    <n v="47"/>
    <n v="9494"/>
  </r>
  <r>
    <n v="303"/>
    <d v="2013-06-07T00:00:00"/>
    <x v="2"/>
    <x v="4"/>
    <x v="2"/>
    <x v="1"/>
    <x v="1"/>
    <x v="0"/>
    <n v="31"/>
    <n v="148"/>
    <n v="4588"/>
  </r>
  <r>
    <n v="304"/>
    <d v="2013-06-08T00:00:00"/>
    <x v="3"/>
    <x v="4"/>
    <x v="0"/>
    <x v="1"/>
    <x v="6"/>
    <x v="0"/>
    <n v="140"/>
    <n v="221"/>
    <n v="30940"/>
  </r>
  <r>
    <n v="306"/>
    <d v="2013-06-09T00:00:00"/>
    <x v="0"/>
    <x v="2"/>
    <x v="3"/>
    <x v="1"/>
    <x v="0"/>
    <x v="0"/>
    <n v="80"/>
    <n v="237"/>
    <n v="18960"/>
  </r>
  <r>
    <n v="308"/>
    <d v="2013-06-10T00:00:00"/>
    <x v="2"/>
    <x v="2"/>
    <x v="2"/>
    <x v="0"/>
    <x v="3"/>
    <x v="0"/>
    <n v="105"/>
    <n v="259"/>
    <n v="27195"/>
  </r>
  <r>
    <n v="310"/>
    <d v="2013-06-14T00:00:00"/>
    <x v="3"/>
    <x v="2"/>
    <x v="3"/>
    <x v="1"/>
    <x v="7"/>
    <x v="1"/>
    <n v="141"/>
    <n v="63"/>
    <n v="8883"/>
  </r>
  <r>
    <n v="311"/>
    <d v="2013-06-15T00:00:00"/>
    <x v="2"/>
    <x v="1"/>
    <x v="0"/>
    <x v="1"/>
    <x v="3"/>
    <x v="0"/>
    <n v="170"/>
    <n v="107"/>
    <n v="18190"/>
  </r>
  <r>
    <n v="312"/>
    <d v="2013-06-16T00:00:00"/>
    <x v="2"/>
    <x v="0"/>
    <x v="0"/>
    <x v="3"/>
    <x v="10"/>
    <x v="1"/>
    <n v="119"/>
    <n v="130"/>
    <n v="15470"/>
  </r>
  <r>
    <n v="313"/>
    <d v="2013-06-17T00:00:00"/>
    <x v="1"/>
    <x v="1"/>
    <x v="0"/>
    <x v="3"/>
    <x v="4"/>
    <x v="1"/>
    <n v="101"/>
    <n v="31"/>
    <n v="3131"/>
  </r>
  <r>
    <n v="315"/>
    <d v="2013-06-18T00:00:00"/>
    <x v="3"/>
    <x v="1"/>
    <x v="2"/>
    <x v="1"/>
    <x v="10"/>
    <x v="1"/>
    <n v="239"/>
    <n v="41"/>
    <n v="9799"/>
  </r>
  <r>
    <n v="316"/>
    <d v="2013-06-19T00:00:00"/>
    <x v="1"/>
    <x v="2"/>
    <x v="2"/>
    <x v="1"/>
    <x v="4"/>
    <x v="1"/>
    <n v="224"/>
    <n v="338"/>
    <n v="75712"/>
  </r>
  <r>
    <n v="320"/>
    <d v="2013-06-21T00:00:00"/>
    <x v="3"/>
    <x v="1"/>
    <x v="0"/>
    <x v="1"/>
    <x v="6"/>
    <x v="0"/>
    <n v="71"/>
    <n v="74"/>
    <n v="5254"/>
  </r>
  <r>
    <n v="321"/>
    <d v="2013-06-22T00:00:00"/>
    <x v="1"/>
    <x v="3"/>
    <x v="0"/>
    <x v="0"/>
    <x v="1"/>
    <x v="0"/>
    <n v="74"/>
    <n v="237"/>
    <n v="17538"/>
  </r>
  <r>
    <n v="323"/>
    <d v="2013-06-23T00:00:00"/>
    <x v="1"/>
    <x v="0"/>
    <x v="2"/>
    <x v="0"/>
    <x v="3"/>
    <x v="0"/>
    <n v="47"/>
    <n v="340"/>
    <n v="15980"/>
  </r>
  <r>
    <n v="324"/>
    <d v="2013-06-24T00:00:00"/>
    <x v="3"/>
    <x v="2"/>
    <x v="0"/>
    <x v="2"/>
    <x v="9"/>
    <x v="1"/>
    <n v="19"/>
    <n v="192"/>
    <n v="3648"/>
  </r>
  <r>
    <n v="327"/>
    <d v="2013-06-26T00:00:00"/>
    <x v="0"/>
    <x v="0"/>
    <x v="3"/>
    <x v="1"/>
    <x v="1"/>
    <x v="1"/>
    <n v="92"/>
    <n v="217"/>
    <n v="19964"/>
  </r>
  <r>
    <n v="329"/>
    <d v="2013-06-28T00:00:00"/>
    <x v="1"/>
    <x v="4"/>
    <x v="1"/>
    <x v="3"/>
    <x v="8"/>
    <x v="1"/>
    <n v="29"/>
    <n v="333"/>
    <n v="9657"/>
  </r>
  <r>
    <n v="331"/>
    <d v="2013-06-29T00:00:00"/>
    <x v="2"/>
    <x v="1"/>
    <x v="3"/>
    <x v="1"/>
    <x v="5"/>
    <x v="1"/>
    <n v="97"/>
    <n v="45"/>
    <n v="4365"/>
  </r>
  <r>
    <n v="332"/>
    <d v="2013-06-30T00:00:00"/>
    <x v="0"/>
    <x v="1"/>
    <x v="2"/>
    <x v="1"/>
    <x v="10"/>
    <x v="1"/>
    <n v="113"/>
    <n v="148"/>
    <n v="16724"/>
  </r>
  <r>
    <n v="335"/>
    <d v="2013-07-01T00:00:00"/>
    <x v="2"/>
    <x v="1"/>
    <x v="0"/>
    <x v="2"/>
    <x v="8"/>
    <x v="0"/>
    <n v="182"/>
    <n v="136"/>
    <n v="24752"/>
  </r>
  <r>
    <n v="336"/>
    <d v="2013-07-02T00:00:00"/>
    <x v="2"/>
    <x v="2"/>
    <x v="2"/>
    <x v="3"/>
    <x v="6"/>
    <x v="0"/>
    <n v="80"/>
    <n v="71"/>
    <n v="5680"/>
  </r>
  <r>
    <n v="337"/>
    <d v="2013-07-04T00:00:00"/>
    <x v="3"/>
    <x v="4"/>
    <x v="2"/>
    <x v="0"/>
    <x v="8"/>
    <x v="0"/>
    <n v="114"/>
    <n v="317"/>
    <n v="36138"/>
  </r>
  <r>
    <n v="338"/>
    <d v="2013-07-05T00:00:00"/>
    <x v="3"/>
    <x v="2"/>
    <x v="3"/>
    <x v="4"/>
    <x v="9"/>
    <x v="0"/>
    <n v="58"/>
    <n v="256"/>
    <n v="14848"/>
  </r>
  <r>
    <n v="340"/>
    <d v="2013-07-06T00:00:00"/>
    <x v="2"/>
    <x v="4"/>
    <x v="2"/>
    <x v="0"/>
    <x v="10"/>
    <x v="0"/>
    <n v="106"/>
    <n v="85"/>
    <n v="9010"/>
  </r>
  <r>
    <n v="341"/>
    <d v="2013-07-07T00:00:00"/>
    <x v="0"/>
    <x v="1"/>
    <x v="2"/>
    <x v="3"/>
    <x v="11"/>
    <x v="1"/>
    <n v="122"/>
    <n v="85"/>
    <n v="10370"/>
  </r>
  <r>
    <n v="342"/>
    <d v="2013-07-09T00:00:00"/>
    <x v="2"/>
    <x v="4"/>
    <x v="3"/>
    <x v="3"/>
    <x v="0"/>
    <x v="1"/>
    <n v="229"/>
    <n v="201"/>
    <n v="46029"/>
  </r>
  <r>
    <n v="345"/>
    <d v="2013-07-11T00:00:00"/>
    <x v="1"/>
    <x v="0"/>
    <x v="2"/>
    <x v="3"/>
    <x v="8"/>
    <x v="1"/>
    <n v="75"/>
    <n v="161"/>
    <n v="12075"/>
  </r>
  <r>
    <n v="348"/>
    <d v="2013-07-12T00:00:00"/>
    <x v="1"/>
    <x v="2"/>
    <x v="1"/>
    <x v="4"/>
    <x v="8"/>
    <x v="1"/>
    <n v="220"/>
    <n v="154"/>
    <n v="33880"/>
  </r>
  <r>
    <n v="352"/>
    <d v="2013-07-14T00:00:00"/>
    <x v="2"/>
    <x v="1"/>
    <x v="1"/>
    <x v="3"/>
    <x v="10"/>
    <x v="0"/>
    <n v="118"/>
    <n v="295"/>
    <n v="34810"/>
  </r>
  <r>
    <n v="353"/>
    <d v="2013-07-15T00:00:00"/>
    <x v="3"/>
    <x v="4"/>
    <x v="2"/>
    <x v="0"/>
    <x v="8"/>
    <x v="1"/>
    <n v="74"/>
    <n v="53"/>
    <n v="3922"/>
  </r>
  <r>
    <n v="354"/>
    <d v="2013-07-17T00:00:00"/>
    <x v="2"/>
    <x v="4"/>
    <x v="3"/>
    <x v="2"/>
    <x v="9"/>
    <x v="1"/>
    <n v="238"/>
    <n v="36"/>
    <n v="8568"/>
  </r>
  <r>
    <n v="355"/>
    <d v="2013-07-18T00:00:00"/>
    <x v="2"/>
    <x v="2"/>
    <x v="1"/>
    <x v="1"/>
    <x v="3"/>
    <x v="1"/>
    <n v="41"/>
    <n v="183"/>
    <n v="7503"/>
  </r>
  <r>
    <n v="356"/>
    <d v="2013-07-19T00:00:00"/>
    <x v="2"/>
    <x v="2"/>
    <x v="0"/>
    <x v="2"/>
    <x v="6"/>
    <x v="1"/>
    <n v="188"/>
    <n v="31"/>
    <n v="5828"/>
  </r>
  <r>
    <n v="358"/>
    <d v="2013-07-21T00:00:00"/>
    <x v="3"/>
    <x v="4"/>
    <x v="1"/>
    <x v="1"/>
    <x v="1"/>
    <x v="0"/>
    <n v="131"/>
    <n v="307"/>
    <n v="40217"/>
  </r>
  <r>
    <n v="362"/>
    <d v="2013-07-22T00:00:00"/>
    <x v="0"/>
    <x v="0"/>
    <x v="3"/>
    <x v="1"/>
    <x v="7"/>
    <x v="1"/>
    <n v="38"/>
    <n v="64"/>
    <n v="2432"/>
  </r>
  <r>
    <n v="364"/>
    <d v="2013-07-23T00:00:00"/>
    <x v="3"/>
    <x v="2"/>
    <x v="0"/>
    <x v="1"/>
    <x v="3"/>
    <x v="0"/>
    <n v="185"/>
    <n v="311"/>
    <n v="57535"/>
  </r>
  <r>
    <n v="366"/>
    <d v="2013-07-24T00:00:00"/>
    <x v="3"/>
    <x v="4"/>
    <x v="1"/>
    <x v="0"/>
    <x v="1"/>
    <x v="0"/>
    <n v="16"/>
    <n v="157"/>
    <n v="2512"/>
  </r>
  <r>
    <n v="369"/>
    <d v="2013-07-25T00:00:00"/>
    <x v="3"/>
    <x v="4"/>
    <x v="0"/>
    <x v="1"/>
    <x v="3"/>
    <x v="1"/>
    <n v="223"/>
    <n v="201"/>
    <n v="44823"/>
  </r>
  <r>
    <n v="371"/>
    <d v="2013-07-28T00:00:00"/>
    <x v="1"/>
    <x v="1"/>
    <x v="2"/>
    <x v="0"/>
    <x v="2"/>
    <x v="0"/>
    <n v="206"/>
    <n v="164"/>
    <n v="33784"/>
  </r>
  <r>
    <n v="372"/>
    <d v="2013-07-29T00:00:00"/>
    <x v="3"/>
    <x v="4"/>
    <x v="1"/>
    <x v="1"/>
    <x v="1"/>
    <x v="0"/>
    <n v="193"/>
    <n v="50"/>
    <n v="9650"/>
  </r>
  <r>
    <n v="373"/>
    <d v="2013-07-30T00:00:00"/>
    <x v="0"/>
    <x v="1"/>
    <x v="3"/>
    <x v="3"/>
    <x v="7"/>
    <x v="0"/>
    <n v="131"/>
    <n v="258"/>
    <n v="33798"/>
  </r>
  <r>
    <n v="374"/>
    <d v="2013-08-01T00:00:00"/>
    <x v="1"/>
    <x v="0"/>
    <x v="2"/>
    <x v="1"/>
    <x v="7"/>
    <x v="1"/>
    <n v="233"/>
    <n v="73"/>
    <n v="17009"/>
  </r>
  <r>
    <n v="377"/>
    <d v="2013-08-04T00:00:00"/>
    <x v="3"/>
    <x v="0"/>
    <x v="2"/>
    <x v="0"/>
    <x v="11"/>
    <x v="1"/>
    <n v="162"/>
    <n v="209"/>
    <n v="33858"/>
  </r>
  <r>
    <n v="380"/>
    <d v="2013-08-05T00:00:00"/>
    <x v="3"/>
    <x v="4"/>
    <x v="1"/>
    <x v="1"/>
    <x v="6"/>
    <x v="0"/>
    <n v="103"/>
    <n v="346"/>
    <n v="35638"/>
  </r>
  <r>
    <n v="381"/>
    <d v="2013-08-06T00:00:00"/>
    <x v="3"/>
    <x v="4"/>
    <x v="2"/>
    <x v="1"/>
    <x v="2"/>
    <x v="1"/>
    <n v="224"/>
    <n v="212"/>
    <n v="47488"/>
  </r>
  <r>
    <n v="383"/>
    <d v="2013-08-07T00:00:00"/>
    <x v="2"/>
    <x v="0"/>
    <x v="2"/>
    <x v="2"/>
    <x v="0"/>
    <x v="0"/>
    <n v="116"/>
    <n v="298"/>
    <n v="34568"/>
  </r>
  <r>
    <n v="386"/>
    <d v="2013-08-09T00:00:00"/>
    <x v="0"/>
    <x v="4"/>
    <x v="1"/>
    <x v="2"/>
    <x v="10"/>
    <x v="1"/>
    <n v="159"/>
    <n v="350"/>
    <n v="55650"/>
  </r>
  <r>
    <n v="389"/>
    <d v="2013-08-10T00:00:00"/>
    <x v="3"/>
    <x v="0"/>
    <x v="2"/>
    <x v="1"/>
    <x v="0"/>
    <x v="0"/>
    <n v="86"/>
    <n v="40"/>
    <n v="3440"/>
  </r>
  <r>
    <n v="391"/>
    <d v="2013-08-11T00:00:00"/>
    <x v="2"/>
    <x v="0"/>
    <x v="0"/>
    <x v="2"/>
    <x v="2"/>
    <x v="1"/>
    <n v="66"/>
    <n v="300"/>
    <n v="19800"/>
  </r>
  <r>
    <n v="393"/>
    <d v="2013-08-12T00:00:00"/>
    <x v="1"/>
    <x v="1"/>
    <x v="1"/>
    <x v="4"/>
    <x v="0"/>
    <x v="0"/>
    <n v="67"/>
    <n v="341"/>
    <n v="22847"/>
  </r>
  <r>
    <n v="395"/>
    <d v="2013-08-14T00:00:00"/>
    <x v="0"/>
    <x v="2"/>
    <x v="1"/>
    <x v="0"/>
    <x v="10"/>
    <x v="0"/>
    <n v="72"/>
    <n v="304"/>
    <n v="21888"/>
  </r>
  <r>
    <n v="396"/>
    <d v="2013-08-15T00:00:00"/>
    <x v="3"/>
    <x v="0"/>
    <x v="1"/>
    <x v="3"/>
    <x v="9"/>
    <x v="0"/>
    <n v="224"/>
    <n v="48"/>
    <n v="10752"/>
  </r>
  <r>
    <n v="398"/>
    <d v="2013-08-17T00:00:00"/>
    <x v="0"/>
    <x v="1"/>
    <x v="3"/>
    <x v="1"/>
    <x v="3"/>
    <x v="0"/>
    <n v="168"/>
    <n v="337"/>
    <n v="56616"/>
  </r>
  <r>
    <n v="400"/>
    <d v="2013-08-19T00:00:00"/>
    <x v="3"/>
    <x v="4"/>
    <x v="1"/>
    <x v="1"/>
    <x v="11"/>
    <x v="0"/>
    <n v="181"/>
    <n v="333"/>
    <n v="60273"/>
  </r>
  <r>
    <n v="401"/>
    <d v="2013-08-20T00:00:00"/>
    <x v="1"/>
    <x v="2"/>
    <x v="3"/>
    <x v="4"/>
    <x v="8"/>
    <x v="0"/>
    <n v="236"/>
    <n v="302"/>
    <n v="71272"/>
  </r>
  <r>
    <n v="404"/>
    <d v="2013-08-21T00:00:00"/>
    <x v="2"/>
    <x v="1"/>
    <x v="3"/>
    <x v="0"/>
    <x v="0"/>
    <x v="1"/>
    <n v="196"/>
    <n v="125"/>
    <n v="24500"/>
  </r>
  <r>
    <n v="405"/>
    <d v="2013-08-22T00:00:00"/>
    <x v="2"/>
    <x v="0"/>
    <x v="0"/>
    <x v="1"/>
    <x v="1"/>
    <x v="1"/>
    <n v="78"/>
    <n v="264"/>
    <n v="20592"/>
  </r>
  <r>
    <n v="406"/>
    <d v="2013-08-23T00:00:00"/>
    <x v="0"/>
    <x v="2"/>
    <x v="2"/>
    <x v="2"/>
    <x v="11"/>
    <x v="0"/>
    <n v="138"/>
    <n v="75"/>
    <n v="10350"/>
  </r>
  <r>
    <n v="407"/>
    <d v="2013-08-24T00:00:00"/>
    <x v="0"/>
    <x v="2"/>
    <x v="1"/>
    <x v="4"/>
    <x v="9"/>
    <x v="0"/>
    <n v="55"/>
    <n v="209"/>
    <n v="11495"/>
  </r>
  <r>
    <n v="409"/>
    <d v="2013-08-25T00:00:00"/>
    <x v="1"/>
    <x v="1"/>
    <x v="3"/>
    <x v="2"/>
    <x v="7"/>
    <x v="1"/>
    <n v="142"/>
    <n v="347"/>
    <n v="49274"/>
  </r>
  <r>
    <n v="412"/>
    <d v="2013-08-29T00:00:00"/>
    <x v="1"/>
    <x v="0"/>
    <x v="3"/>
    <x v="3"/>
    <x v="9"/>
    <x v="1"/>
    <n v="9"/>
    <n v="310"/>
    <n v="2790"/>
  </r>
  <r>
    <n v="414"/>
    <d v="2013-08-31T00:00:00"/>
    <x v="2"/>
    <x v="0"/>
    <x v="3"/>
    <x v="4"/>
    <x v="1"/>
    <x v="0"/>
    <n v="68"/>
    <n v="199"/>
    <n v="13532"/>
  </r>
  <r>
    <n v="416"/>
    <d v="2013-09-02T00:00:00"/>
    <x v="0"/>
    <x v="4"/>
    <x v="0"/>
    <x v="1"/>
    <x v="2"/>
    <x v="1"/>
    <n v="175"/>
    <n v="109"/>
    <n v="19075"/>
  </r>
  <r>
    <n v="419"/>
    <d v="2013-09-04T00:00:00"/>
    <x v="1"/>
    <x v="2"/>
    <x v="1"/>
    <x v="0"/>
    <x v="0"/>
    <x v="0"/>
    <n v="24"/>
    <n v="251"/>
    <n v="6024"/>
  </r>
  <r>
    <n v="420"/>
    <d v="2013-09-05T00:00:00"/>
    <x v="3"/>
    <x v="0"/>
    <x v="2"/>
    <x v="1"/>
    <x v="8"/>
    <x v="0"/>
    <n v="75"/>
    <n v="200"/>
    <n v="15000"/>
  </r>
  <r>
    <n v="421"/>
    <d v="2013-09-08T00:00:00"/>
    <x v="3"/>
    <x v="2"/>
    <x v="0"/>
    <x v="1"/>
    <x v="1"/>
    <x v="0"/>
    <n v="237"/>
    <n v="276"/>
    <n v="65412"/>
  </r>
  <r>
    <n v="422"/>
    <d v="2013-09-11T00:00:00"/>
    <x v="1"/>
    <x v="1"/>
    <x v="3"/>
    <x v="4"/>
    <x v="5"/>
    <x v="1"/>
    <n v="130"/>
    <n v="241"/>
    <n v="31330"/>
  </r>
  <r>
    <n v="423"/>
    <d v="2013-09-12T00:00:00"/>
    <x v="0"/>
    <x v="0"/>
    <x v="3"/>
    <x v="0"/>
    <x v="11"/>
    <x v="1"/>
    <n v="120"/>
    <n v="49"/>
    <n v="5880"/>
  </r>
  <r>
    <n v="424"/>
    <d v="2013-09-14T00:00:00"/>
    <x v="2"/>
    <x v="4"/>
    <x v="3"/>
    <x v="3"/>
    <x v="4"/>
    <x v="1"/>
    <n v="49"/>
    <n v="293"/>
    <n v="14357"/>
  </r>
  <r>
    <n v="425"/>
    <d v="2013-09-15T00:00:00"/>
    <x v="0"/>
    <x v="1"/>
    <x v="1"/>
    <x v="0"/>
    <x v="0"/>
    <x v="1"/>
    <n v="30"/>
    <n v="247"/>
    <n v="7410"/>
  </r>
  <r>
    <n v="427"/>
    <d v="2013-09-16T00:00:00"/>
    <x v="0"/>
    <x v="1"/>
    <x v="2"/>
    <x v="4"/>
    <x v="1"/>
    <x v="0"/>
    <n v="31"/>
    <n v="221"/>
    <n v="6851"/>
  </r>
  <r>
    <n v="429"/>
    <d v="2013-09-19T00:00:00"/>
    <x v="0"/>
    <x v="4"/>
    <x v="0"/>
    <x v="1"/>
    <x v="3"/>
    <x v="0"/>
    <n v="77"/>
    <n v="291"/>
    <n v="22407"/>
  </r>
  <r>
    <n v="431"/>
    <d v="2013-09-22T00:00:00"/>
    <x v="2"/>
    <x v="4"/>
    <x v="3"/>
    <x v="1"/>
    <x v="11"/>
    <x v="0"/>
    <n v="141"/>
    <n v="116"/>
    <n v="16356"/>
  </r>
  <r>
    <n v="433"/>
    <d v="2013-09-24T00:00:00"/>
    <x v="2"/>
    <x v="2"/>
    <x v="2"/>
    <x v="4"/>
    <x v="11"/>
    <x v="1"/>
    <n v="45"/>
    <n v="227"/>
    <n v="10215"/>
  </r>
  <r>
    <n v="435"/>
    <d v="2013-09-25T00:00:00"/>
    <x v="3"/>
    <x v="4"/>
    <x v="2"/>
    <x v="3"/>
    <x v="6"/>
    <x v="0"/>
    <n v="108"/>
    <n v="65"/>
    <n v="7020"/>
  </r>
  <r>
    <n v="436"/>
    <d v="2013-09-28T00:00:00"/>
    <x v="3"/>
    <x v="2"/>
    <x v="1"/>
    <x v="4"/>
    <x v="3"/>
    <x v="1"/>
    <n v="172"/>
    <n v="297"/>
    <n v="51084"/>
  </r>
  <r>
    <n v="439"/>
    <d v="2013-09-30T00:00:00"/>
    <x v="3"/>
    <x v="1"/>
    <x v="2"/>
    <x v="0"/>
    <x v="3"/>
    <x v="0"/>
    <n v="75"/>
    <n v="347"/>
    <n v="26025"/>
  </r>
  <r>
    <n v="443"/>
    <d v="2013-10-03T00:00:00"/>
    <x v="0"/>
    <x v="1"/>
    <x v="2"/>
    <x v="2"/>
    <x v="3"/>
    <x v="0"/>
    <n v="250"/>
    <n v="290"/>
    <n v="72500"/>
  </r>
  <r>
    <n v="444"/>
    <d v="2013-10-04T00:00:00"/>
    <x v="1"/>
    <x v="4"/>
    <x v="2"/>
    <x v="2"/>
    <x v="0"/>
    <x v="1"/>
    <n v="179"/>
    <n v="309"/>
    <n v="55311"/>
  </r>
  <r>
    <n v="445"/>
    <d v="2013-10-05T00:00:00"/>
    <x v="3"/>
    <x v="0"/>
    <x v="3"/>
    <x v="2"/>
    <x v="5"/>
    <x v="1"/>
    <n v="159"/>
    <n v="235"/>
    <n v="37365"/>
  </r>
  <r>
    <n v="446"/>
    <d v="2013-10-08T00:00:00"/>
    <x v="1"/>
    <x v="0"/>
    <x v="3"/>
    <x v="3"/>
    <x v="11"/>
    <x v="1"/>
    <n v="20"/>
    <n v="196"/>
    <n v="3920"/>
  </r>
  <r>
    <n v="448"/>
    <d v="2013-10-09T00:00:00"/>
    <x v="2"/>
    <x v="2"/>
    <x v="2"/>
    <x v="1"/>
    <x v="1"/>
    <x v="0"/>
    <n v="148"/>
    <n v="55"/>
    <n v="8140"/>
  </r>
  <r>
    <n v="450"/>
    <d v="2013-10-10T00:00:00"/>
    <x v="3"/>
    <x v="4"/>
    <x v="3"/>
    <x v="1"/>
    <x v="4"/>
    <x v="1"/>
    <n v="8"/>
    <n v="165"/>
    <n v="1320"/>
  </r>
  <r>
    <n v="453"/>
    <d v="2013-10-11T00:00:00"/>
    <x v="1"/>
    <x v="0"/>
    <x v="3"/>
    <x v="0"/>
    <x v="2"/>
    <x v="0"/>
    <n v="39"/>
    <n v="315"/>
    <n v="12285"/>
  </r>
  <r>
    <n v="454"/>
    <d v="2013-10-12T00:00:00"/>
    <x v="2"/>
    <x v="1"/>
    <x v="0"/>
    <x v="3"/>
    <x v="5"/>
    <x v="1"/>
    <n v="242"/>
    <n v="122"/>
    <n v="29524"/>
  </r>
  <r>
    <n v="456"/>
    <d v="2013-10-13T00:00:00"/>
    <x v="2"/>
    <x v="0"/>
    <x v="1"/>
    <x v="1"/>
    <x v="4"/>
    <x v="0"/>
    <n v="51"/>
    <n v="97"/>
    <n v="4947"/>
  </r>
  <r>
    <n v="457"/>
    <d v="2013-10-15T00:00:00"/>
    <x v="3"/>
    <x v="4"/>
    <x v="3"/>
    <x v="3"/>
    <x v="11"/>
    <x v="0"/>
    <n v="64"/>
    <n v="164"/>
    <n v="10496"/>
  </r>
  <r>
    <n v="458"/>
    <d v="2013-10-16T00:00:00"/>
    <x v="1"/>
    <x v="4"/>
    <x v="2"/>
    <x v="2"/>
    <x v="5"/>
    <x v="0"/>
    <n v="187"/>
    <n v="245"/>
    <n v="45815"/>
  </r>
  <r>
    <n v="459"/>
    <d v="2013-10-18T00:00:00"/>
    <x v="2"/>
    <x v="2"/>
    <x v="0"/>
    <x v="1"/>
    <x v="0"/>
    <x v="0"/>
    <n v="190"/>
    <n v="301"/>
    <n v="57190"/>
  </r>
  <r>
    <n v="460"/>
    <d v="2013-10-20T00:00:00"/>
    <x v="2"/>
    <x v="3"/>
    <x v="1"/>
    <x v="3"/>
    <x v="1"/>
    <x v="0"/>
    <n v="108"/>
    <n v="139"/>
    <n v="15012"/>
  </r>
  <r>
    <n v="462"/>
    <d v="2013-10-21T00:00:00"/>
    <x v="2"/>
    <x v="0"/>
    <x v="1"/>
    <x v="3"/>
    <x v="3"/>
    <x v="0"/>
    <n v="171"/>
    <n v="350"/>
    <n v="59850"/>
  </r>
  <r>
    <n v="463"/>
    <d v="2013-10-22T00:00:00"/>
    <x v="2"/>
    <x v="4"/>
    <x v="0"/>
    <x v="2"/>
    <x v="11"/>
    <x v="1"/>
    <n v="55"/>
    <n v="181"/>
    <n v="9955"/>
  </r>
  <r>
    <n v="465"/>
    <d v="2013-10-23T00:00:00"/>
    <x v="1"/>
    <x v="1"/>
    <x v="1"/>
    <x v="1"/>
    <x v="6"/>
    <x v="1"/>
    <n v="193"/>
    <n v="243"/>
    <n v="46899"/>
  </r>
  <r>
    <n v="466"/>
    <d v="2013-10-24T00:00:00"/>
    <x v="3"/>
    <x v="4"/>
    <x v="0"/>
    <x v="3"/>
    <x v="7"/>
    <x v="0"/>
    <n v="110"/>
    <n v="234"/>
    <n v="25740"/>
  </r>
  <r>
    <n v="467"/>
    <d v="2013-10-25T00:00:00"/>
    <x v="1"/>
    <x v="1"/>
    <x v="3"/>
    <x v="0"/>
    <x v="11"/>
    <x v="0"/>
    <n v="229"/>
    <n v="311"/>
    <n v="71219"/>
  </r>
  <r>
    <n v="471"/>
    <d v="2013-10-26T00:00:00"/>
    <x v="2"/>
    <x v="1"/>
    <x v="3"/>
    <x v="2"/>
    <x v="3"/>
    <x v="0"/>
    <n v="225"/>
    <n v="45"/>
    <n v="10125"/>
  </r>
  <r>
    <n v="472"/>
    <d v="2013-10-27T00:00:00"/>
    <x v="2"/>
    <x v="4"/>
    <x v="3"/>
    <x v="0"/>
    <x v="11"/>
    <x v="1"/>
    <n v="148"/>
    <n v="67"/>
    <n v="9916"/>
  </r>
  <r>
    <n v="473"/>
    <d v="2013-10-28T00:00:00"/>
    <x v="0"/>
    <x v="1"/>
    <x v="3"/>
    <x v="1"/>
    <x v="10"/>
    <x v="0"/>
    <n v="111"/>
    <n v="264"/>
    <n v="29304"/>
  </r>
  <r>
    <n v="476"/>
    <d v="2013-10-29T00:00:00"/>
    <x v="2"/>
    <x v="0"/>
    <x v="3"/>
    <x v="1"/>
    <x v="8"/>
    <x v="1"/>
    <n v="68"/>
    <n v="281"/>
    <n v="19108"/>
  </r>
  <r>
    <n v="477"/>
    <d v="2013-10-30T00:00:00"/>
    <x v="3"/>
    <x v="0"/>
    <x v="1"/>
    <x v="3"/>
    <x v="5"/>
    <x v="1"/>
    <n v="114"/>
    <n v="222"/>
    <n v="25308"/>
  </r>
  <r>
    <n v="479"/>
    <d v="2013-10-31T00:00:00"/>
    <x v="3"/>
    <x v="2"/>
    <x v="0"/>
    <x v="0"/>
    <x v="2"/>
    <x v="0"/>
    <n v="154"/>
    <n v="292"/>
    <n v="44968"/>
  </r>
  <r>
    <n v="481"/>
    <d v="2013-11-02T00:00:00"/>
    <x v="2"/>
    <x v="0"/>
    <x v="2"/>
    <x v="4"/>
    <x v="4"/>
    <x v="0"/>
    <n v="4"/>
    <n v="96"/>
    <n v="384"/>
  </r>
  <r>
    <n v="482"/>
    <d v="2013-11-03T00:00:00"/>
    <x v="2"/>
    <x v="1"/>
    <x v="0"/>
    <x v="0"/>
    <x v="9"/>
    <x v="1"/>
    <n v="223"/>
    <n v="274"/>
    <n v="61102"/>
  </r>
  <r>
    <n v="485"/>
    <d v="2013-11-04T00:00:00"/>
    <x v="0"/>
    <x v="1"/>
    <x v="1"/>
    <x v="0"/>
    <x v="8"/>
    <x v="1"/>
    <n v="8"/>
    <n v="324"/>
    <n v="2592"/>
  </r>
  <r>
    <n v="486"/>
    <d v="2013-11-05T00:00:00"/>
    <x v="0"/>
    <x v="1"/>
    <x v="2"/>
    <x v="2"/>
    <x v="9"/>
    <x v="1"/>
    <n v="67"/>
    <n v="301"/>
    <n v="20167"/>
  </r>
  <r>
    <n v="487"/>
    <d v="2013-11-06T00:00:00"/>
    <x v="2"/>
    <x v="0"/>
    <x v="3"/>
    <x v="2"/>
    <x v="2"/>
    <x v="1"/>
    <n v="216"/>
    <n v="326"/>
    <n v="70416"/>
  </r>
  <r>
    <n v="489"/>
    <d v="2013-11-07T00:00:00"/>
    <x v="1"/>
    <x v="2"/>
    <x v="3"/>
    <x v="2"/>
    <x v="5"/>
    <x v="1"/>
    <n v="183"/>
    <n v="331"/>
    <n v="60573"/>
  </r>
  <r>
    <n v="491"/>
    <d v="2013-11-09T00:00:00"/>
    <x v="0"/>
    <x v="0"/>
    <x v="1"/>
    <x v="2"/>
    <x v="2"/>
    <x v="0"/>
    <n v="179"/>
    <n v="35"/>
    <n v="6265"/>
  </r>
  <r>
    <n v="494"/>
    <d v="2013-11-12T00:00:00"/>
    <x v="2"/>
    <x v="2"/>
    <x v="0"/>
    <x v="0"/>
    <x v="7"/>
    <x v="0"/>
    <n v="132"/>
    <n v="99"/>
    <n v="13068"/>
  </r>
  <r>
    <n v="497"/>
    <d v="2013-11-13T00:00:00"/>
    <x v="1"/>
    <x v="1"/>
    <x v="0"/>
    <x v="2"/>
    <x v="8"/>
    <x v="1"/>
    <n v="28"/>
    <n v="148"/>
    <n v="4144"/>
  </r>
  <r>
    <n v="500"/>
    <d v="2013-11-15T00:00:00"/>
    <x v="2"/>
    <x v="1"/>
    <x v="3"/>
    <x v="3"/>
    <x v="5"/>
    <x v="0"/>
    <n v="97"/>
    <n v="222"/>
    <n v="21534"/>
  </r>
  <r>
    <n v="502"/>
    <d v="2013-11-16T00:00:00"/>
    <x v="2"/>
    <x v="4"/>
    <x v="0"/>
    <x v="1"/>
    <x v="9"/>
    <x v="1"/>
    <n v="186"/>
    <n v="287"/>
    <n v="53382"/>
  </r>
  <r>
    <n v="503"/>
    <d v="2013-11-17T00:00:00"/>
    <x v="3"/>
    <x v="2"/>
    <x v="0"/>
    <x v="0"/>
    <x v="2"/>
    <x v="0"/>
    <n v="231"/>
    <n v="265"/>
    <n v="61215"/>
  </r>
  <r>
    <n v="505"/>
    <d v="2013-11-19T00:00:00"/>
    <x v="1"/>
    <x v="4"/>
    <x v="2"/>
    <x v="1"/>
    <x v="6"/>
    <x v="1"/>
    <n v="209"/>
    <n v="71"/>
    <n v="14839"/>
  </r>
  <r>
    <n v="506"/>
    <d v="2013-11-20T00:00:00"/>
    <x v="2"/>
    <x v="0"/>
    <x v="2"/>
    <x v="2"/>
    <x v="0"/>
    <x v="0"/>
    <n v="116"/>
    <n v="298"/>
    <n v="34568"/>
  </r>
  <r>
    <n v="508"/>
    <d v="2013-11-23T00:00:00"/>
    <x v="0"/>
    <x v="1"/>
    <x v="2"/>
    <x v="0"/>
    <x v="2"/>
    <x v="0"/>
    <n v="49"/>
    <n v="200"/>
    <n v="9800"/>
  </r>
  <r>
    <n v="509"/>
    <d v="2013-11-24T00:00:00"/>
    <x v="1"/>
    <x v="1"/>
    <x v="3"/>
    <x v="2"/>
    <x v="0"/>
    <x v="0"/>
    <n v="200"/>
    <n v="285"/>
    <n v="57000"/>
  </r>
  <r>
    <n v="510"/>
    <d v="2013-11-25T00:00:00"/>
    <x v="0"/>
    <x v="4"/>
    <x v="3"/>
    <x v="0"/>
    <x v="0"/>
    <x v="0"/>
    <n v="201"/>
    <n v="230"/>
    <n v="46230"/>
  </r>
  <r>
    <n v="511"/>
    <d v="2013-11-26T00:00:00"/>
    <x v="0"/>
    <x v="1"/>
    <x v="2"/>
    <x v="0"/>
    <x v="11"/>
    <x v="0"/>
    <n v="237"/>
    <n v="190"/>
    <n v="45030"/>
  </r>
  <r>
    <n v="513"/>
    <d v="2013-11-27T00:00:00"/>
    <x v="3"/>
    <x v="1"/>
    <x v="3"/>
    <x v="4"/>
    <x v="4"/>
    <x v="1"/>
    <n v="21"/>
    <n v="107"/>
    <n v="2247"/>
  </r>
  <r>
    <n v="515"/>
    <d v="2013-11-29T00:00:00"/>
    <x v="1"/>
    <x v="4"/>
    <x v="0"/>
    <x v="2"/>
    <x v="10"/>
    <x v="1"/>
    <n v="153"/>
    <n v="281"/>
    <n v="42993"/>
  </r>
  <r>
    <n v="518"/>
    <d v="2013-12-01T00:00:00"/>
    <x v="3"/>
    <x v="4"/>
    <x v="2"/>
    <x v="2"/>
    <x v="11"/>
    <x v="1"/>
    <n v="36"/>
    <n v="251"/>
    <n v="9036"/>
  </r>
  <r>
    <n v="519"/>
    <d v="2013-12-02T00:00:00"/>
    <x v="1"/>
    <x v="4"/>
    <x v="3"/>
    <x v="1"/>
    <x v="1"/>
    <x v="0"/>
    <n v="99"/>
    <n v="123"/>
    <n v="12177"/>
  </r>
  <r>
    <n v="520"/>
    <d v="2013-12-04T00:00:00"/>
    <x v="0"/>
    <x v="0"/>
    <x v="3"/>
    <x v="4"/>
    <x v="8"/>
    <x v="0"/>
    <n v="249"/>
    <n v="334"/>
    <n v="83166"/>
  </r>
  <r>
    <n v="524"/>
    <d v="2013-12-06T00:00:00"/>
    <x v="2"/>
    <x v="4"/>
    <x v="3"/>
    <x v="2"/>
    <x v="4"/>
    <x v="1"/>
    <n v="246"/>
    <n v="219"/>
    <n v="53874"/>
  </r>
  <r>
    <n v="526"/>
    <d v="2013-12-07T00:00:00"/>
    <x v="0"/>
    <x v="4"/>
    <x v="1"/>
    <x v="1"/>
    <x v="0"/>
    <x v="1"/>
    <n v="63"/>
    <n v="48"/>
    <n v="3024"/>
  </r>
  <r>
    <n v="528"/>
    <d v="2013-12-08T00:00:00"/>
    <x v="0"/>
    <x v="1"/>
    <x v="1"/>
    <x v="0"/>
    <x v="3"/>
    <x v="1"/>
    <n v="210"/>
    <n v="182"/>
    <n v="38220"/>
  </r>
  <r>
    <n v="530"/>
    <d v="2013-12-10T00:00:00"/>
    <x v="3"/>
    <x v="2"/>
    <x v="0"/>
    <x v="2"/>
    <x v="5"/>
    <x v="1"/>
    <n v="74"/>
    <n v="269"/>
    <n v="19906"/>
  </r>
  <r>
    <n v="532"/>
    <d v="2013-12-12T00:00:00"/>
    <x v="0"/>
    <x v="0"/>
    <x v="3"/>
    <x v="1"/>
    <x v="5"/>
    <x v="1"/>
    <n v="87"/>
    <n v="268"/>
    <n v="23316"/>
  </r>
  <r>
    <n v="534"/>
    <d v="2013-12-14T00:00:00"/>
    <x v="1"/>
    <x v="1"/>
    <x v="3"/>
    <x v="4"/>
    <x v="9"/>
    <x v="1"/>
    <n v="51"/>
    <n v="201"/>
    <n v="10251"/>
  </r>
  <r>
    <n v="537"/>
    <d v="2013-12-15T00:00:00"/>
    <x v="2"/>
    <x v="2"/>
    <x v="1"/>
    <x v="3"/>
    <x v="0"/>
    <x v="0"/>
    <n v="216"/>
    <n v="177"/>
    <n v="38232"/>
  </r>
  <r>
    <n v="540"/>
    <d v="2013-12-16T00:00:00"/>
    <x v="2"/>
    <x v="4"/>
    <x v="0"/>
    <x v="3"/>
    <x v="5"/>
    <x v="1"/>
    <n v="24"/>
    <n v="171"/>
    <n v="4104"/>
  </r>
  <r>
    <n v="542"/>
    <d v="2013-12-21T00:00:00"/>
    <x v="0"/>
    <x v="2"/>
    <x v="1"/>
    <x v="2"/>
    <x v="10"/>
    <x v="1"/>
    <n v="5"/>
    <n v="133"/>
    <n v="665"/>
  </r>
  <r>
    <n v="543"/>
    <d v="2013-12-22T00:00:00"/>
    <x v="1"/>
    <x v="4"/>
    <x v="2"/>
    <x v="3"/>
    <x v="3"/>
    <x v="0"/>
    <n v="141"/>
    <n v="44"/>
    <n v="6204"/>
  </r>
  <r>
    <n v="545"/>
    <d v="2013-12-23T00:00:00"/>
    <x v="1"/>
    <x v="1"/>
    <x v="0"/>
    <x v="2"/>
    <x v="11"/>
    <x v="0"/>
    <n v="174"/>
    <n v="215"/>
    <n v="37410"/>
  </r>
  <r>
    <n v="546"/>
    <d v="2013-12-24T00:00:00"/>
    <x v="3"/>
    <x v="4"/>
    <x v="0"/>
    <x v="2"/>
    <x v="2"/>
    <x v="0"/>
    <n v="10"/>
    <n v="232"/>
    <n v="2320"/>
  </r>
  <r>
    <n v="549"/>
    <d v="2013-12-29T00:00:00"/>
    <x v="0"/>
    <x v="1"/>
    <x v="2"/>
    <x v="2"/>
    <x v="3"/>
    <x v="1"/>
    <n v="19"/>
    <n v="78"/>
    <n v="1482"/>
  </r>
  <r>
    <n v="550"/>
    <d v="2013-12-30T00:00:00"/>
    <x v="0"/>
    <x v="1"/>
    <x v="0"/>
    <x v="1"/>
    <x v="0"/>
    <x v="0"/>
    <n v="126"/>
    <n v="67"/>
    <n v="8442"/>
  </r>
  <r>
    <n v="551"/>
    <d v="2013-12-31T00:00:00"/>
    <x v="2"/>
    <x v="0"/>
    <x v="0"/>
    <x v="1"/>
    <x v="6"/>
    <x v="1"/>
    <n v="204"/>
    <n v="53"/>
    <n v="10812"/>
  </r>
  <r>
    <n v="553"/>
    <d v="2014-01-01T00:00:00"/>
    <x v="0"/>
    <x v="1"/>
    <x v="0"/>
    <x v="1"/>
    <x v="3"/>
    <x v="0"/>
    <n v="105"/>
    <n v="334"/>
    <n v="35070"/>
  </r>
  <r>
    <n v="554"/>
    <d v="2014-01-02T00:00:00"/>
    <x v="2"/>
    <x v="0"/>
    <x v="2"/>
    <x v="0"/>
    <x v="3"/>
    <x v="0"/>
    <n v="114"/>
    <n v="45"/>
    <n v="5130"/>
  </r>
  <r>
    <n v="557"/>
    <d v="2014-01-03T00:00:00"/>
    <x v="3"/>
    <x v="4"/>
    <x v="3"/>
    <x v="3"/>
    <x v="2"/>
    <x v="1"/>
    <n v="181"/>
    <n v="65"/>
    <n v="11765"/>
  </r>
  <r>
    <n v="559"/>
    <d v="2014-01-04T00:00:00"/>
    <x v="3"/>
    <x v="0"/>
    <x v="2"/>
    <x v="2"/>
    <x v="2"/>
    <x v="0"/>
    <n v="114"/>
    <n v="189"/>
    <n v="21546"/>
  </r>
  <r>
    <n v="562"/>
    <d v="2014-01-05T00:00:00"/>
    <x v="3"/>
    <x v="1"/>
    <x v="2"/>
    <x v="1"/>
    <x v="3"/>
    <x v="1"/>
    <n v="211"/>
    <n v="233"/>
    <n v="49163"/>
  </r>
  <r>
    <n v="563"/>
    <d v="2014-01-06T00:00:00"/>
    <x v="2"/>
    <x v="1"/>
    <x v="0"/>
    <x v="2"/>
    <x v="0"/>
    <x v="1"/>
    <n v="66"/>
    <n v="342"/>
    <n v="22572"/>
  </r>
  <r>
    <n v="566"/>
    <d v="2014-01-07T00:00:00"/>
    <x v="0"/>
    <x v="1"/>
    <x v="3"/>
    <x v="1"/>
    <x v="9"/>
    <x v="1"/>
    <n v="35"/>
    <n v="72"/>
    <n v="2520"/>
  </r>
  <r>
    <n v="568"/>
    <d v="2014-01-08T00:00:00"/>
    <x v="0"/>
    <x v="1"/>
    <x v="3"/>
    <x v="3"/>
    <x v="2"/>
    <x v="1"/>
    <n v="2"/>
    <n v="336"/>
    <n v="672"/>
  </r>
  <r>
    <n v="569"/>
    <d v="2014-01-09T00:00:00"/>
    <x v="3"/>
    <x v="4"/>
    <x v="0"/>
    <x v="0"/>
    <x v="0"/>
    <x v="0"/>
    <n v="177"/>
    <n v="143"/>
    <n v="25311"/>
  </r>
  <r>
    <n v="572"/>
    <d v="2014-01-11T00:00:00"/>
    <x v="0"/>
    <x v="1"/>
    <x v="3"/>
    <x v="1"/>
    <x v="11"/>
    <x v="0"/>
    <n v="198"/>
    <n v="48"/>
    <n v="9504"/>
  </r>
  <r>
    <n v="576"/>
    <d v="2014-01-12T00:00:00"/>
    <x v="0"/>
    <x v="4"/>
    <x v="1"/>
    <x v="0"/>
    <x v="3"/>
    <x v="1"/>
    <n v="234"/>
    <n v="322"/>
    <n v="75348"/>
  </r>
  <r>
    <n v="578"/>
    <d v="2014-01-14T00:00:00"/>
    <x v="0"/>
    <x v="4"/>
    <x v="2"/>
    <x v="2"/>
    <x v="5"/>
    <x v="1"/>
    <n v="66"/>
    <n v="170"/>
    <n v="11220"/>
  </r>
  <r>
    <n v="579"/>
    <d v="2014-01-15T00:00:00"/>
    <x v="0"/>
    <x v="1"/>
    <x v="2"/>
    <x v="3"/>
    <x v="1"/>
    <x v="0"/>
    <n v="233"/>
    <n v="290"/>
    <n v="67570"/>
  </r>
  <r>
    <n v="581"/>
    <d v="2014-01-17T00:00:00"/>
    <x v="1"/>
    <x v="0"/>
    <x v="3"/>
    <x v="1"/>
    <x v="3"/>
    <x v="0"/>
    <n v="24"/>
    <n v="145"/>
    <n v="3480"/>
  </r>
  <r>
    <n v="583"/>
    <d v="2014-01-20T00:00:00"/>
    <x v="2"/>
    <x v="4"/>
    <x v="0"/>
    <x v="2"/>
    <x v="10"/>
    <x v="1"/>
    <n v="169"/>
    <n v="65"/>
    <n v="10985"/>
  </r>
  <r>
    <n v="586"/>
    <d v="2014-01-21T00:00:00"/>
    <x v="2"/>
    <x v="1"/>
    <x v="2"/>
    <x v="3"/>
    <x v="5"/>
    <x v="0"/>
    <n v="231"/>
    <n v="195"/>
    <n v="45045"/>
  </r>
  <r>
    <n v="588"/>
    <d v="2014-01-22T00:00:00"/>
    <x v="3"/>
    <x v="1"/>
    <x v="2"/>
    <x v="1"/>
    <x v="0"/>
    <x v="0"/>
    <n v="85"/>
    <n v="123"/>
    <n v="10455"/>
  </r>
  <r>
    <n v="589"/>
    <d v="2014-01-23T00:00:00"/>
    <x v="3"/>
    <x v="0"/>
    <x v="3"/>
    <x v="3"/>
    <x v="5"/>
    <x v="0"/>
    <n v="171"/>
    <n v="140"/>
    <n v="23940"/>
  </r>
  <r>
    <n v="591"/>
    <d v="2014-01-24T00:00:00"/>
    <x v="3"/>
    <x v="0"/>
    <x v="3"/>
    <x v="0"/>
    <x v="8"/>
    <x v="1"/>
    <n v="127"/>
    <n v="345"/>
    <n v="43815"/>
  </r>
  <r>
    <n v="593"/>
    <d v="2014-01-25T00:00:00"/>
    <x v="1"/>
    <x v="4"/>
    <x v="0"/>
    <x v="2"/>
    <x v="10"/>
    <x v="1"/>
    <n v="153"/>
    <n v="281"/>
    <n v="42993"/>
  </r>
  <r>
    <n v="595"/>
    <d v="2014-01-28T00:00:00"/>
    <x v="3"/>
    <x v="2"/>
    <x v="1"/>
    <x v="1"/>
    <x v="4"/>
    <x v="1"/>
    <n v="203"/>
    <n v="177"/>
    <n v="35931"/>
  </r>
  <r>
    <n v="596"/>
    <d v="2014-01-29T00:00:00"/>
    <x v="3"/>
    <x v="1"/>
    <x v="1"/>
    <x v="4"/>
    <x v="9"/>
    <x v="1"/>
    <n v="10"/>
    <n v="306"/>
    <n v="3060"/>
  </r>
  <r>
    <n v="597"/>
    <d v="2014-01-31T00:00:00"/>
    <x v="0"/>
    <x v="0"/>
    <x v="1"/>
    <x v="1"/>
    <x v="11"/>
    <x v="1"/>
    <n v="76"/>
    <n v="55"/>
    <n v="4180"/>
  </r>
  <r>
    <n v="599"/>
    <d v="2014-02-01T00:00:00"/>
    <x v="2"/>
    <x v="0"/>
    <x v="0"/>
    <x v="1"/>
    <x v="11"/>
    <x v="1"/>
    <n v="196"/>
    <n v="93"/>
    <n v="18228"/>
  </r>
  <r>
    <n v="600"/>
    <d v="2014-02-02T00:00:00"/>
    <x v="2"/>
    <x v="1"/>
    <x v="3"/>
    <x v="1"/>
    <x v="7"/>
    <x v="1"/>
    <n v="212"/>
    <n v="345"/>
    <n v="73140"/>
  </r>
  <r>
    <n v="602"/>
    <d v="2014-02-03T00:00:00"/>
    <x v="1"/>
    <x v="1"/>
    <x v="3"/>
    <x v="1"/>
    <x v="2"/>
    <x v="1"/>
    <n v="250"/>
    <n v="53"/>
    <n v="13250"/>
  </r>
  <r>
    <n v="604"/>
    <d v="2014-02-05T00:00:00"/>
    <x v="1"/>
    <x v="1"/>
    <x v="1"/>
    <x v="3"/>
    <x v="7"/>
    <x v="0"/>
    <n v="68"/>
    <n v="350"/>
    <n v="23800"/>
  </r>
  <r>
    <n v="606"/>
    <d v="2014-02-07T00:00:00"/>
    <x v="0"/>
    <x v="1"/>
    <x v="0"/>
    <x v="0"/>
    <x v="11"/>
    <x v="1"/>
    <n v="4"/>
    <n v="342"/>
    <n v="1368"/>
  </r>
  <r>
    <n v="608"/>
    <d v="2014-02-08T00:00:00"/>
    <x v="2"/>
    <x v="4"/>
    <x v="0"/>
    <x v="4"/>
    <x v="11"/>
    <x v="0"/>
    <n v="56"/>
    <n v="184"/>
    <n v="10304"/>
  </r>
  <r>
    <n v="609"/>
    <d v="2014-02-09T00:00:00"/>
    <x v="0"/>
    <x v="4"/>
    <x v="2"/>
    <x v="2"/>
    <x v="5"/>
    <x v="1"/>
    <n v="108"/>
    <n v="170"/>
    <n v="18360"/>
  </r>
  <r>
    <n v="610"/>
    <d v="2014-02-11T00:00:00"/>
    <x v="1"/>
    <x v="4"/>
    <x v="0"/>
    <x v="2"/>
    <x v="4"/>
    <x v="1"/>
    <n v="5"/>
    <n v="287"/>
    <n v="1435"/>
  </r>
  <r>
    <n v="611"/>
    <d v="2014-02-13T00:00:00"/>
    <x v="0"/>
    <x v="4"/>
    <x v="0"/>
    <x v="3"/>
    <x v="6"/>
    <x v="1"/>
    <n v="189"/>
    <n v="287"/>
    <n v="54243"/>
  </r>
  <r>
    <n v="613"/>
    <d v="2014-02-14T00:00:00"/>
    <x v="2"/>
    <x v="1"/>
    <x v="3"/>
    <x v="1"/>
    <x v="5"/>
    <x v="1"/>
    <n v="34"/>
    <n v="45"/>
    <n v="1530"/>
  </r>
  <r>
    <n v="614"/>
    <d v="2014-02-15T00:00:00"/>
    <x v="0"/>
    <x v="1"/>
    <x v="2"/>
    <x v="2"/>
    <x v="6"/>
    <x v="1"/>
    <n v="43"/>
    <n v="201"/>
    <n v="8643"/>
  </r>
  <r>
    <n v="615"/>
    <d v="2014-02-16T00:00:00"/>
    <x v="3"/>
    <x v="4"/>
    <x v="2"/>
    <x v="2"/>
    <x v="5"/>
    <x v="1"/>
    <n v="213"/>
    <n v="57"/>
    <n v="12141"/>
  </r>
  <r>
    <n v="617"/>
    <d v="2014-02-17T00:00:00"/>
    <x v="3"/>
    <x v="4"/>
    <x v="1"/>
    <x v="3"/>
    <x v="6"/>
    <x v="1"/>
    <n v="182"/>
    <n v="106"/>
    <n v="19292"/>
  </r>
  <r>
    <n v="620"/>
    <d v="2014-02-18T00:00:00"/>
    <x v="1"/>
    <x v="1"/>
    <x v="0"/>
    <x v="3"/>
    <x v="3"/>
    <x v="1"/>
    <n v="139"/>
    <n v="51"/>
    <n v="7089"/>
  </r>
  <r>
    <n v="622"/>
    <d v="2014-02-19T00:00:00"/>
    <x v="0"/>
    <x v="0"/>
    <x v="1"/>
    <x v="2"/>
    <x v="8"/>
    <x v="1"/>
    <n v="126"/>
    <n v="116"/>
    <n v="14616"/>
  </r>
  <r>
    <n v="623"/>
    <d v="2014-02-20T00:00:00"/>
    <x v="0"/>
    <x v="2"/>
    <x v="1"/>
    <x v="4"/>
    <x v="9"/>
    <x v="0"/>
    <n v="55"/>
    <n v="209"/>
    <n v="11495"/>
  </r>
  <r>
    <n v="624"/>
    <d v="2014-02-23T00:00:00"/>
    <x v="3"/>
    <x v="4"/>
    <x v="1"/>
    <x v="3"/>
    <x v="7"/>
    <x v="1"/>
    <n v="12"/>
    <n v="227"/>
    <n v="2724"/>
  </r>
  <r>
    <n v="626"/>
    <d v="2014-02-24T00:00:00"/>
    <x v="3"/>
    <x v="4"/>
    <x v="0"/>
    <x v="0"/>
    <x v="8"/>
    <x v="0"/>
    <n v="9"/>
    <n v="311"/>
    <n v="2799"/>
  </r>
  <r>
    <n v="630"/>
    <d v="2014-02-25T00:00:00"/>
    <x v="0"/>
    <x v="1"/>
    <x v="1"/>
    <x v="3"/>
    <x v="3"/>
    <x v="1"/>
    <n v="62"/>
    <n v="203"/>
    <n v="12586"/>
  </r>
  <r>
    <n v="631"/>
    <d v="2014-02-26T00:00:00"/>
    <x v="2"/>
    <x v="1"/>
    <x v="0"/>
    <x v="3"/>
    <x v="6"/>
    <x v="0"/>
    <n v="143"/>
    <n v="253"/>
    <n v="36179"/>
  </r>
  <r>
    <n v="633"/>
    <d v="2014-02-27T00:00:00"/>
    <x v="0"/>
    <x v="0"/>
    <x v="2"/>
    <x v="4"/>
    <x v="9"/>
    <x v="1"/>
    <n v="190"/>
    <n v="191"/>
    <n v="36290"/>
  </r>
  <r>
    <n v="634"/>
    <d v="2014-02-28T00:00:00"/>
    <x v="1"/>
    <x v="0"/>
    <x v="3"/>
    <x v="1"/>
    <x v="2"/>
    <x v="0"/>
    <n v="15"/>
    <n v="209"/>
    <n v="3135"/>
  </r>
  <r>
    <n v="638"/>
    <d v="2014-03-01T00:00:00"/>
    <x v="3"/>
    <x v="4"/>
    <x v="1"/>
    <x v="1"/>
    <x v="6"/>
    <x v="0"/>
    <n v="205"/>
    <n v="346"/>
    <n v="70930"/>
  </r>
  <r>
    <n v="640"/>
    <d v="2014-03-02T00:00:00"/>
    <x v="2"/>
    <x v="4"/>
    <x v="3"/>
    <x v="3"/>
    <x v="1"/>
    <x v="1"/>
    <n v="169"/>
    <n v="249"/>
    <n v="42081"/>
  </r>
  <r>
    <n v="642"/>
    <d v="2014-03-03T00:00:00"/>
    <x v="1"/>
    <x v="2"/>
    <x v="2"/>
    <x v="2"/>
    <x v="9"/>
    <x v="1"/>
    <n v="7"/>
    <n v="178"/>
    <n v="1246"/>
  </r>
  <r>
    <n v="646"/>
    <d v="2014-03-04T00:00:00"/>
    <x v="3"/>
    <x v="2"/>
    <x v="0"/>
    <x v="0"/>
    <x v="4"/>
    <x v="0"/>
    <n v="4"/>
    <n v="229"/>
    <n v="916"/>
  </r>
  <r>
    <n v="647"/>
    <d v="2014-03-05T00:00:00"/>
    <x v="3"/>
    <x v="1"/>
    <x v="1"/>
    <x v="2"/>
    <x v="9"/>
    <x v="0"/>
    <n v="105"/>
    <n v="342"/>
    <n v="35910"/>
  </r>
  <r>
    <n v="649"/>
    <d v="2014-03-06T00:00:00"/>
    <x v="0"/>
    <x v="1"/>
    <x v="3"/>
    <x v="1"/>
    <x v="3"/>
    <x v="0"/>
    <n v="108"/>
    <n v="243"/>
    <n v="26244"/>
  </r>
  <r>
    <n v="651"/>
    <d v="2014-03-08T00:00:00"/>
    <x v="3"/>
    <x v="4"/>
    <x v="2"/>
    <x v="2"/>
    <x v="11"/>
    <x v="1"/>
    <n v="36"/>
    <n v="251"/>
    <n v="9036"/>
  </r>
  <r>
    <n v="652"/>
    <d v="2014-03-09T00:00:00"/>
    <x v="1"/>
    <x v="4"/>
    <x v="2"/>
    <x v="2"/>
    <x v="9"/>
    <x v="0"/>
    <n v="143"/>
    <n v="108"/>
    <n v="15444"/>
  </r>
  <r>
    <n v="653"/>
    <d v="2014-03-11T00:00:00"/>
    <x v="3"/>
    <x v="2"/>
    <x v="3"/>
    <x v="4"/>
    <x v="2"/>
    <x v="1"/>
    <n v="90"/>
    <n v="171"/>
    <n v="15390"/>
  </r>
  <r>
    <n v="654"/>
    <d v="2014-03-12T00:00:00"/>
    <x v="1"/>
    <x v="4"/>
    <x v="1"/>
    <x v="3"/>
    <x v="3"/>
    <x v="0"/>
    <n v="196"/>
    <n v="220"/>
    <n v="43120"/>
  </r>
  <r>
    <n v="656"/>
    <d v="2014-03-13T00:00:00"/>
    <x v="0"/>
    <x v="0"/>
    <x v="1"/>
    <x v="1"/>
    <x v="8"/>
    <x v="0"/>
    <n v="237"/>
    <n v="65"/>
    <n v="15405"/>
  </r>
  <r>
    <n v="659"/>
    <d v="2014-03-14T00:00:00"/>
    <x v="2"/>
    <x v="0"/>
    <x v="1"/>
    <x v="4"/>
    <x v="0"/>
    <x v="0"/>
    <n v="197"/>
    <n v="200"/>
    <n v="39400"/>
  </r>
  <r>
    <n v="660"/>
    <d v="2014-03-16T00:00:00"/>
    <x v="0"/>
    <x v="1"/>
    <x v="1"/>
    <x v="2"/>
    <x v="8"/>
    <x v="1"/>
    <n v="36"/>
    <n v="140"/>
    <n v="5040"/>
  </r>
  <r>
    <n v="662"/>
    <d v="2014-03-18T00:00:00"/>
    <x v="2"/>
    <x v="2"/>
    <x v="3"/>
    <x v="4"/>
    <x v="10"/>
    <x v="1"/>
    <n v="3"/>
    <n v="146"/>
    <n v="438"/>
  </r>
  <r>
    <n v="664"/>
    <d v="2014-03-19T00:00:00"/>
    <x v="3"/>
    <x v="1"/>
    <x v="1"/>
    <x v="4"/>
    <x v="9"/>
    <x v="1"/>
    <n v="10"/>
    <n v="306"/>
    <n v="3060"/>
  </r>
  <r>
    <n v="665"/>
    <d v="2014-03-20T00:00:00"/>
    <x v="3"/>
    <x v="0"/>
    <x v="1"/>
    <x v="3"/>
    <x v="5"/>
    <x v="0"/>
    <n v="155"/>
    <n v="294"/>
    <n v="45570"/>
  </r>
  <r>
    <n v="666"/>
    <d v="2014-03-24T00:00:00"/>
    <x v="1"/>
    <x v="2"/>
    <x v="2"/>
    <x v="0"/>
    <x v="8"/>
    <x v="1"/>
    <n v="100"/>
    <n v="312"/>
    <n v="31200"/>
  </r>
  <r>
    <n v="668"/>
    <d v="2014-03-25T00:00:00"/>
    <x v="3"/>
    <x v="4"/>
    <x v="3"/>
    <x v="1"/>
    <x v="4"/>
    <x v="1"/>
    <n v="8"/>
    <n v="165"/>
    <n v="1320"/>
  </r>
  <r>
    <n v="669"/>
    <d v="2014-03-28T00:00:00"/>
    <x v="2"/>
    <x v="1"/>
    <x v="3"/>
    <x v="2"/>
    <x v="8"/>
    <x v="1"/>
    <n v="243"/>
    <n v="299"/>
    <n v="72657"/>
  </r>
  <r>
    <n v="670"/>
    <d v="2014-03-30T00:00:00"/>
    <x v="2"/>
    <x v="4"/>
    <x v="0"/>
    <x v="2"/>
    <x v="4"/>
    <x v="0"/>
    <n v="62"/>
    <n v="44"/>
    <n v="2728"/>
  </r>
  <r>
    <n v="672"/>
    <d v="2014-03-31T00:00:00"/>
    <x v="3"/>
    <x v="2"/>
    <x v="2"/>
    <x v="3"/>
    <x v="11"/>
    <x v="1"/>
    <n v="247"/>
    <n v="176"/>
    <n v="43472"/>
  </r>
  <r>
    <n v="674"/>
    <d v="2014-04-01T00:00:00"/>
    <x v="2"/>
    <x v="2"/>
    <x v="3"/>
    <x v="1"/>
    <x v="3"/>
    <x v="1"/>
    <n v="141"/>
    <n v="203"/>
    <n v="28623"/>
  </r>
  <r>
    <n v="675"/>
    <d v="2014-04-02T00:00:00"/>
    <x v="1"/>
    <x v="0"/>
    <x v="3"/>
    <x v="0"/>
    <x v="3"/>
    <x v="1"/>
    <n v="107"/>
    <n v="229"/>
    <n v="24503"/>
  </r>
  <r>
    <n v="676"/>
    <d v="2014-04-03T00:00:00"/>
    <x v="1"/>
    <x v="2"/>
    <x v="2"/>
    <x v="2"/>
    <x v="11"/>
    <x v="1"/>
    <n v="207"/>
    <n v="120"/>
    <n v="24840"/>
  </r>
  <r>
    <n v="677"/>
    <d v="2014-04-05T00:00:00"/>
    <x v="0"/>
    <x v="1"/>
    <x v="0"/>
    <x v="0"/>
    <x v="11"/>
    <x v="1"/>
    <n v="109"/>
    <n v="342"/>
    <n v="37278"/>
  </r>
  <r>
    <n v="678"/>
    <d v="2014-04-06T00:00:00"/>
    <x v="0"/>
    <x v="4"/>
    <x v="2"/>
    <x v="1"/>
    <x v="5"/>
    <x v="0"/>
    <n v="166"/>
    <n v="93"/>
    <n v="15438"/>
  </r>
  <r>
    <n v="681"/>
    <d v="2014-04-09T00:00:00"/>
    <x v="1"/>
    <x v="2"/>
    <x v="2"/>
    <x v="2"/>
    <x v="10"/>
    <x v="0"/>
    <n v="82"/>
    <n v="53"/>
    <n v="4346"/>
  </r>
  <r>
    <n v="682"/>
    <d v="2014-04-10T00:00:00"/>
    <x v="3"/>
    <x v="0"/>
    <x v="0"/>
    <x v="0"/>
    <x v="7"/>
    <x v="1"/>
    <n v="90"/>
    <n v="46"/>
    <n v="4140"/>
  </r>
  <r>
    <n v="685"/>
    <d v="2014-04-12T00:00:00"/>
    <x v="0"/>
    <x v="2"/>
    <x v="1"/>
    <x v="0"/>
    <x v="10"/>
    <x v="0"/>
    <n v="2"/>
    <n v="304"/>
    <n v="608"/>
  </r>
  <r>
    <n v="689"/>
    <d v="2014-04-13T00:00:00"/>
    <x v="1"/>
    <x v="4"/>
    <x v="2"/>
    <x v="3"/>
    <x v="6"/>
    <x v="1"/>
    <n v="91"/>
    <n v="110"/>
    <n v="10010"/>
  </r>
  <r>
    <n v="690"/>
    <d v="2014-04-14T00:00:00"/>
    <x v="2"/>
    <x v="0"/>
    <x v="0"/>
    <x v="1"/>
    <x v="1"/>
    <x v="1"/>
    <n v="78"/>
    <n v="264"/>
    <n v="20592"/>
  </r>
  <r>
    <n v="692"/>
    <d v="2014-04-15T00:00:00"/>
    <x v="2"/>
    <x v="4"/>
    <x v="3"/>
    <x v="1"/>
    <x v="0"/>
    <x v="0"/>
    <n v="73"/>
    <n v="128"/>
    <n v="9344"/>
  </r>
  <r>
    <n v="695"/>
    <d v="2014-04-18T00:00:00"/>
    <x v="3"/>
    <x v="0"/>
    <x v="1"/>
    <x v="1"/>
    <x v="0"/>
    <x v="0"/>
    <n v="77"/>
    <n v="214"/>
    <n v="16478"/>
  </r>
  <r>
    <n v="696"/>
    <d v="2014-04-19T00:00:00"/>
    <x v="2"/>
    <x v="1"/>
    <x v="0"/>
    <x v="0"/>
    <x v="5"/>
    <x v="0"/>
    <n v="31"/>
    <n v="341"/>
    <n v="10571"/>
  </r>
  <r>
    <n v="697"/>
    <d v="2014-04-20T00:00:00"/>
    <x v="0"/>
    <x v="1"/>
    <x v="1"/>
    <x v="3"/>
    <x v="3"/>
    <x v="0"/>
    <n v="242"/>
    <n v="313"/>
    <n v="75746"/>
  </r>
  <r>
    <n v="699"/>
    <d v="2014-04-21T00:00:00"/>
    <x v="1"/>
    <x v="1"/>
    <x v="0"/>
    <x v="2"/>
    <x v="9"/>
    <x v="0"/>
    <n v="164"/>
    <n v="172"/>
    <n v="28208"/>
  </r>
  <r>
    <n v="700"/>
    <d v="2014-04-23T00:00:00"/>
    <x v="2"/>
    <x v="0"/>
    <x v="0"/>
    <x v="3"/>
    <x v="3"/>
    <x v="1"/>
    <n v="200"/>
    <n v="340"/>
    <n v="68000"/>
  </r>
  <r>
    <n v="701"/>
    <d v="2014-04-24T00:00:00"/>
    <x v="2"/>
    <x v="2"/>
    <x v="1"/>
    <x v="1"/>
    <x v="3"/>
    <x v="1"/>
    <n v="214"/>
    <n v="183"/>
    <n v="39162"/>
  </r>
  <r>
    <n v="703"/>
    <d v="2014-04-27T00:00:00"/>
    <x v="0"/>
    <x v="2"/>
    <x v="1"/>
    <x v="3"/>
    <x v="11"/>
    <x v="1"/>
    <n v="69"/>
    <n v="260"/>
    <n v="17940"/>
  </r>
  <r>
    <n v="705"/>
    <d v="2014-04-28T00:00:00"/>
    <x v="1"/>
    <x v="0"/>
    <x v="2"/>
    <x v="3"/>
    <x v="8"/>
    <x v="0"/>
    <n v="210"/>
    <n v="267"/>
    <n v="56070"/>
  </r>
  <r>
    <n v="706"/>
    <d v="2014-04-29T00:00:00"/>
    <x v="1"/>
    <x v="4"/>
    <x v="2"/>
    <x v="2"/>
    <x v="6"/>
    <x v="1"/>
    <n v="201"/>
    <n v="185"/>
    <n v="37185"/>
  </r>
  <r>
    <n v="710"/>
    <d v="2014-04-30T00:00:00"/>
    <x v="3"/>
    <x v="2"/>
    <x v="3"/>
    <x v="1"/>
    <x v="2"/>
    <x v="0"/>
    <n v="157"/>
    <n v="342"/>
    <n v="53694"/>
  </r>
  <r>
    <n v="713"/>
    <d v="2014-05-01T00:00:00"/>
    <x v="3"/>
    <x v="2"/>
    <x v="3"/>
    <x v="0"/>
    <x v="3"/>
    <x v="1"/>
    <n v="192"/>
    <n v="277"/>
    <n v="53184"/>
  </r>
  <r>
    <n v="715"/>
    <d v="2014-05-03T00:00:00"/>
    <x v="2"/>
    <x v="0"/>
    <x v="3"/>
    <x v="2"/>
    <x v="11"/>
    <x v="0"/>
    <n v="187"/>
    <n v="99"/>
    <n v="18513"/>
  </r>
  <r>
    <n v="716"/>
    <d v="2014-05-05T00:00:00"/>
    <x v="3"/>
    <x v="4"/>
    <x v="2"/>
    <x v="0"/>
    <x v="8"/>
    <x v="0"/>
    <n v="218"/>
    <n v="317"/>
    <n v="69106"/>
  </r>
  <r>
    <n v="718"/>
    <d v="2014-05-08T00:00:00"/>
    <x v="0"/>
    <x v="4"/>
    <x v="0"/>
    <x v="2"/>
    <x v="8"/>
    <x v="1"/>
    <n v="200"/>
    <n v="281"/>
    <n v="56200"/>
  </r>
  <r>
    <n v="719"/>
    <d v="2014-05-10T00:00:00"/>
    <x v="0"/>
    <x v="2"/>
    <x v="3"/>
    <x v="3"/>
    <x v="3"/>
    <x v="1"/>
    <n v="250"/>
    <n v="291"/>
    <n v="72750"/>
  </r>
  <r>
    <n v="721"/>
    <d v="2014-05-12T00:00:00"/>
    <x v="3"/>
    <x v="4"/>
    <x v="0"/>
    <x v="1"/>
    <x v="2"/>
    <x v="0"/>
    <n v="238"/>
    <n v="172"/>
    <n v="40936"/>
  </r>
  <r>
    <n v="722"/>
    <d v="2014-05-14T00:00:00"/>
    <x v="2"/>
    <x v="0"/>
    <x v="3"/>
    <x v="3"/>
    <x v="5"/>
    <x v="1"/>
    <n v="26"/>
    <n v="108"/>
    <n v="2808"/>
  </r>
  <r>
    <n v="723"/>
    <d v="2014-05-17T00:00:00"/>
    <x v="2"/>
    <x v="4"/>
    <x v="0"/>
    <x v="0"/>
    <x v="1"/>
    <x v="1"/>
    <n v="161"/>
    <n v="146"/>
    <n v="23506"/>
  </r>
  <r>
    <n v="725"/>
    <d v="2014-05-19T00:00:00"/>
    <x v="0"/>
    <x v="1"/>
    <x v="2"/>
    <x v="2"/>
    <x v="6"/>
    <x v="1"/>
    <n v="151"/>
    <n v="201"/>
    <n v="30351"/>
  </r>
  <r>
    <n v="726"/>
    <d v="2014-05-21T00:00:00"/>
    <x v="3"/>
    <x v="2"/>
    <x v="3"/>
    <x v="3"/>
    <x v="7"/>
    <x v="1"/>
    <n v="217"/>
    <n v="298"/>
    <n v="64666"/>
  </r>
  <r>
    <n v="728"/>
    <d v="2014-05-23T00:00:00"/>
    <x v="0"/>
    <x v="4"/>
    <x v="0"/>
    <x v="2"/>
    <x v="9"/>
    <x v="0"/>
    <n v="241"/>
    <n v="168"/>
    <n v="40488"/>
  </r>
  <r>
    <n v="730"/>
    <d v="2014-05-24T00:00:00"/>
    <x v="0"/>
    <x v="1"/>
    <x v="1"/>
    <x v="3"/>
    <x v="6"/>
    <x v="0"/>
    <n v="52"/>
    <n v="289"/>
    <n v="15028"/>
  </r>
  <r>
    <n v="731"/>
    <d v="2014-05-28T00:00:00"/>
    <x v="3"/>
    <x v="1"/>
    <x v="2"/>
    <x v="0"/>
    <x v="3"/>
    <x v="0"/>
    <n v="99"/>
    <n v="347"/>
    <n v="34353"/>
  </r>
  <r>
    <n v="734"/>
    <d v="2014-05-30T00:00:00"/>
    <x v="2"/>
    <x v="1"/>
    <x v="0"/>
    <x v="2"/>
    <x v="6"/>
    <x v="0"/>
    <n v="21"/>
    <n v="211"/>
    <n v="4431"/>
  </r>
  <r>
    <n v="737"/>
    <d v="2014-06-01T00:00:00"/>
    <x v="1"/>
    <x v="2"/>
    <x v="3"/>
    <x v="4"/>
    <x v="1"/>
    <x v="1"/>
    <n v="84"/>
    <n v="335"/>
    <n v="28140"/>
  </r>
  <r>
    <n v="738"/>
    <d v="2014-06-03T00:00:00"/>
    <x v="1"/>
    <x v="4"/>
    <x v="2"/>
    <x v="0"/>
    <x v="7"/>
    <x v="0"/>
    <n v="217"/>
    <n v="64"/>
    <n v="13888"/>
  </r>
  <r>
    <n v="739"/>
    <d v="2014-06-05T00:00:00"/>
    <x v="0"/>
    <x v="1"/>
    <x v="2"/>
    <x v="1"/>
    <x v="8"/>
    <x v="0"/>
    <n v="198"/>
    <n v="293"/>
    <n v="58014"/>
  </r>
  <r>
    <n v="740"/>
    <d v="2014-06-06T00:00:00"/>
    <x v="1"/>
    <x v="4"/>
    <x v="2"/>
    <x v="0"/>
    <x v="2"/>
    <x v="1"/>
    <n v="143"/>
    <n v="241"/>
    <n v="34463"/>
  </r>
  <r>
    <n v="742"/>
    <d v="2014-06-07T00:00:00"/>
    <x v="3"/>
    <x v="4"/>
    <x v="3"/>
    <x v="0"/>
    <x v="8"/>
    <x v="0"/>
    <n v="64"/>
    <n v="190"/>
    <n v="12160"/>
  </r>
  <r>
    <n v="743"/>
    <d v="2014-06-08T00:00:00"/>
    <x v="3"/>
    <x v="2"/>
    <x v="2"/>
    <x v="3"/>
    <x v="10"/>
    <x v="0"/>
    <n v="239"/>
    <n v="233"/>
    <n v="55687"/>
  </r>
  <r>
    <n v="746"/>
    <d v="2014-06-11T00:00:00"/>
    <x v="3"/>
    <x v="0"/>
    <x v="0"/>
    <x v="0"/>
    <x v="7"/>
    <x v="1"/>
    <n v="90"/>
    <n v="46"/>
    <n v="4140"/>
  </r>
  <r>
    <n v="748"/>
    <d v="2014-06-13T00:00:00"/>
    <x v="3"/>
    <x v="4"/>
    <x v="1"/>
    <x v="0"/>
    <x v="7"/>
    <x v="1"/>
    <n v="181"/>
    <n v="172"/>
    <n v="31132"/>
  </r>
  <r>
    <n v="751"/>
    <d v="2014-06-14T00:00:00"/>
    <x v="3"/>
    <x v="4"/>
    <x v="0"/>
    <x v="0"/>
    <x v="8"/>
    <x v="0"/>
    <n v="9"/>
    <n v="311"/>
    <n v="2799"/>
  </r>
  <r>
    <n v="752"/>
    <d v="2014-06-15T00:00:00"/>
    <x v="2"/>
    <x v="0"/>
    <x v="0"/>
    <x v="3"/>
    <x v="0"/>
    <x v="0"/>
    <n v="11"/>
    <n v="47"/>
    <n v="517"/>
  </r>
  <r>
    <n v="755"/>
    <d v="2014-06-17T00:00:00"/>
    <x v="0"/>
    <x v="4"/>
    <x v="1"/>
    <x v="2"/>
    <x v="8"/>
    <x v="0"/>
    <n v="248"/>
    <n v="151"/>
    <n v="37448"/>
  </r>
  <r>
    <n v="758"/>
    <d v="2014-06-18T00:00:00"/>
    <x v="3"/>
    <x v="4"/>
    <x v="2"/>
    <x v="1"/>
    <x v="3"/>
    <x v="1"/>
    <n v="115"/>
    <n v="251"/>
    <n v="28865"/>
  </r>
  <r>
    <n v="761"/>
    <d v="2014-06-22T00:00:00"/>
    <x v="1"/>
    <x v="0"/>
    <x v="2"/>
    <x v="0"/>
    <x v="0"/>
    <x v="0"/>
    <n v="161"/>
    <n v="216"/>
    <n v="34776"/>
  </r>
  <r>
    <n v="762"/>
    <d v="2014-06-23T00:00:00"/>
    <x v="0"/>
    <x v="0"/>
    <x v="3"/>
    <x v="0"/>
    <x v="11"/>
    <x v="1"/>
    <n v="193"/>
    <n v="49"/>
    <n v="9457"/>
  </r>
  <r>
    <n v="765"/>
    <d v="2014-06-24T00:00:00"/>
    <x v="1"/>
    <x v="2"/>
    <x v="1"/>
    <x v="2"/>
    <x v="9"/>
    <x v="0"/>
    <n v="83"/>
    <n v="70"/>
    <n v="5810"/>
  </r>
  <r>
    <n v="767"/>
    <d v="2014-06-25T00:00:00"/>
    <x v="3"/>
    <x v="4"/>
    <x v="0"/>
    <x v="0"/>
    <x v="1"/>
    <x v="1"/>
    <n v="177"/>
    <n v="298"/>
    <n v="52746"/>
  </r>
  <r>
    <n v="768"/>
    <d v="2014-06-26T00:00:00"/>
    <x v="2"/>
    <x v="0"/>
    <x v="3"/>
    <x v="0"/>
    <x v="4"/>
    <x v="1"/>
    <n v="153"/>
    <n v="42"/>
    <n v="6426"/>
  </r>
  <r>
    <n v="770"/>
    <d v="2014-06-27T00:00:00"/>
    <x v="2"/>
    <x v="1"/>
    <x v="3"/>
    <x v="1"/>
    <x v="1"/>
    <x v="0"/>
    <n v="102"/>
    <n v="135"/>
    <n v="13770"/>
  </r>
  <r>
    <n v="771"/>
    <d v="2014-06-30T00:00:00"/>
    <x v="1"/>
    <x v="1"/>
    <x v="2"/>
    <x v="4"/>
    <x v="9"/>
    <x v="0"/>
    <n v="59"/>
    <n v="180"/>
    <n v="10620"/>
  </r>
  <r>
    <n v="773"/>
    <d v="2014-07-01T00:00:00"/>
    <x v="1"/>
    <x v="1"/>
    <x v="2"/>
    <x v="1"/>
    <x v="3"/>
    <x v="0"/>
    <n v="63"/>
    <n v="269"/>
    <n v="16947"/>
  </r>
  <r>
    <n v="774"/>
    <d v="2014-07-02T00:00:00"/>
    <x v="1"/>
    <x v="4"/>
    <x v="1"/>
    <x v="3"/>
    <x v="3"/>
    <x v="0"/>
    <n v="196"/>
    <n v="220"/>
    <n v="43120"/>
  </r>
  <r>
    <n v="775"/>
    <d v="2014-07-04T00:00:00"/>
    <x v="3"/>
    <x v="1"/>
    <x v="0"/>
    <x v="2"/>
    <x v="2"/>
    <x v="0"/>
    <n v="197"/>
    <n v="137"/>
    <n v="26989"/>
  </r>
  <r>
    <n v="778"/>
    <d v="2014-07-05T00:00:00"/>
    <x v="1"/>
    <x v="1"/>
    <x v="0"/>
    <x v="3"/>
    <x v="3"/>
    <x v="1"/>
    <n v="18"/>
    <n v="51"/>
    <n v="918"/>
  </r>
  <r>
    <n v="779"/>
    <d v="2014-07-06T00:00:00"/>
    <x v="1"/>
    <x v="0"/>
    <x v="2"/>
    <x v="1"/>
    <x v="7"/>
    <x v="1"/>
    <n v="46"/>
    <n v="73"/>
    <n v="3358"/>
  </r>
  <r>
    <n v="780"/>
    <d v="2014-07-07T00:00:00"/>
    <x v="3"/>
    <x v="1"/>
    <x v="0"/>
    <x v="0"/>
    <x v="2"/>
    <x v="0"/>
    <n v="228"/>
    <n v="282"/>
    <n v="64296"/>
  </r>
  <r>
    <n v="781"/>
    <d v="2014-07-09T00:00:00"/>
    <x v="2"/>
    <x v="2"/>
    <x v="3"/>
    <x v="3"/>
    <x v="9"/>
    <x v="0"/>
    <n v="134"/>
    <n v="270"/>
    <n v="36180"/>
  </r>
  <r>
    <n v="783"/>
    <d v="2014-07-10T00:00:00"/>
    <x v="1"/>
    <x v="4"/>
    <x v="3"/>
    <x v="1"/>
    <x v="1"/>
    <x v="0"/>
    <n v="99"/>
    <n v="123"/>
    <n v="12177"/>
  </r>
  <r>
    <n v="786"/>
    <d v="2014-07-11T00:00:00"/>
    <x v="3"/>
    <x v="2"/>
    <x v="1"/>
    <x v="1"/>
    <x v="4"/>
    <x v="1"/>
    <n v="203"/>
    <n v="177"/>
    <n v="35931"/>
  </r>
  <r>
    <n v="789"/>
    <d v="2014-07-12T00:00:00"/>
    <x v="3"/>
    <x v="4"/>
    <x v="3"/>
    <x v="3"/>
    <x v="5"/>
    <x v="0"/>
    <n v="110"/>
    <n v="93"/>
    <n v="10230"/>
  </r>
  <r>
    <n v="790"/>
    <d v="2014-07-13T00:00:00"/>
    <x v="0"/>
    <x v="1"/>
    <x v="1"/>
    <x v="2"/>
    <x v="8"/>
    <x v="0"/>
    <n v="152"/>
    <n v="136"/>
    <n v="20672"/>
  </r>
  <r>
    <n v="791"/>
    <d v="2014-07-14T00:00:00"/>
    <x v="0"/>
    <x v="1"/>
    <x v="1"/>
    <x v="3"/>
    <x v="3"/>
    <x v="1"/>
    <n v="132"/>
    <n v="326"/>
    <n v="43032"/>
  </r>
  <r>
    <n v="793"/>
    <d v="2014-07-18T00:00:00"/>
    <x v="1"/>
    <x v="4"/>
    <x v="2"/>
    <x v="2"/>
    <x v="9"/>
    <x v="0"/>
    <n v="111"/>
    <n v="108"/>
    <n v="11988"/>
  </r>
  <r>
    <n v="794"/>
    <d v="2014-07-20T00:00:00"/>
    <x v="3"/>
    <x v="2"/>
    <x v="2"/>
    <x v="0"/>
    <x v="5"/>
    <x v="1"/>
    <n v="167"/>
    <n v="294"/>
    <n v="49098"/>
  </r>
  <r>
    <n v="795"/>
    <d v="2014-07-22T00:00:00"/>
    <x v="1"/>
    <x v="1"/>
    <x v="3"/>
    <x v="2"/>
    <x v="7"/>
    <x v="1"/>
    <n v="142"/>
    <n v="347"/>
    <n v="49274"/>
  </r>
  <r>
    <n v="796"/>
    <d v="2014-07-24T00:00:00"/>
    <x v="2"/>
    <x v="0"/>
    <x v="2"/>
    <x v="0"/>
    <x v="9"/>
    <x v="0"/>
    <n v="46"/>
    <n v="55"/>
    <n v="2530"/>
  </r>
  <r>
    <n v="797"/>
    <d v="2014-07-25T00:00:00"/>
    <x v="2"/>
    <x v="4"/>
    <x v="0"/>
    <x v="1"/>
    <x v="9"/>
    <x v="1"/>
    <n v="136"/>
    <n v="287"/>
    <n v="39032"/>
  </r>
  <r>
    <n v="799"/>
    <d v="2014-07-26T00:00:00"/>
    <x v="2"/>
    <x v="4"/>
    <x v="0"/>
    <x v="2"/>
    <x v="4"/>
    <x v="1"/>
    <n v="144"/>
    <n v="230"/>
    <n v="33120"/>
  </r>
  <r>
    <n v="802"/>
    <d v="2014-07-28T00:00:00"/>
    <x v="3"/>
    <x v="2"/>
    <x v="3"/>
    <x v="1"/>
    <x v="2"/>
    <x v="0"/>
    <n v="27"/>
    <n v="342"/>
    <n v="9234"/>
  </r>
  <r>
    <n v="803"/>
    <d v="2014-07-29T00:00:00"/>
    <x v="3"/>
    <x v="1"/>
    <x v="2"/>
    <x v="1"/>
    <x v="3"/>
    <x v="1"/>
    <n v="28"/>
    <n v="233"/>
    <n v="6524"/>
  </r>
  <r>
    <n v="805"/>
    <d v="2014-07-30T00:00:00"/>
    <x v="1"/>
    <x v="1"/>
    <x v="3"/>
    <x v="2"/>
    <x v="10"/>
    <x v="0"/>
    <n v="1"/>
    <n v="192"/>
    <n v="192"/>
  </r>
  <r>
    <n v="807"/>
    <d v="2014-07-31T00:00:00"/>
    <x v="0"/>
    <x v="1"/>
    <x v="3"/>
    <x v="1"/>
    <x v="3"/>
    <x v="0"/>
    <n v="108"/>
    <n v="243"/>
    <n v="26244"/>
  </r>
  <r>
    <n v="808"/>
    <d v="2014-08-01T00:00:00"/>
    <x v="1"/>
    <x v="1"/>
    <x v="2"/>
    <x v="0"/>
    <x v="2"/>
    <x v="0"/>
    <n v="138"/>
    <n v="164"/>
    <n v="22632"/>
  </r>
  <r>
    <n v="809"/>
    <d v="2014-08-02T00:00:00"/>
    <x v="2"/>
    <x v="0"/>
    <x v="0"/>
    <x v="1"/>
    <x v="10"/>
    <x v="0"/>
    <n v="36"/>
    <n v="229"/>
    <n v="8244"/>
  </r>
  <r>
    <n v="812"/>
    <d v="2014-08-03T00:00:00"/>
    <x v="0"/>
    <x v="4"/>
    <x v="0"/>
    <x v="3"/>
    <x v="5"/>
    <x v="0"/>
    <n v="108"/>
    <n v="333"/>
    <n v="35964"/>
  </r>
  <r>
    <n v="813"/>
    <d v="2014-08-04T00:00:00"/>
    <x v="2"/>
    <x v="4"/>
    <x v="3"/>
    <x v="1"/>
    <x v="0"/>
    <x v="0"/>
    <n v="107"/>
    <n v="128"/>
    <n v="13696"/>
  </r>
  <r>
    <n v="814"/>
    <d v="2014-08-05T00:00:00"/>
    <x v="3"/>
    <x v="0"/>
    <x v="3"/>
    <x v="2"/>
    <x v="6"/>
    <x v="1"/>
    <n v="150"/>
    <n v="99"/>
    <n v="14850"/>
  </r>
  <r>
    <n v="816"/>
    <d v="2014-08-06T00:00:00"/>
    <x v="2"/>
    <x v="0"/>
    <x v="3"/>
    <x v="3"/>
    <x v="3"/>
    <x v="0"/>
    <n v="158"/>
    <n v="291"/>
    <n v="45978"/>
  </r>
  <r>
    <n v="818"/>
    <d v="2014-08-07T00:00:00"/>
    <x v="2"/>
    <x v="1"/>
    <x v="2"/>
    <x v="3"/>
    <x v="2"/>
    <x v="0"/>
    <n v="177"/>
    <n v="155"/>
    <n v="27435"/>
  </r>
  <r>
    <n v="819"/>
    <d v="2014-08-08T00:00:00"/>
    <x v="3"/>
    <x v="4"/>
    <x v="1"/>
    <x v="4"/>
    <x v="9"/>
    <x v="0"/>
    <n v="177"/>
    <n v="332"/>
    <n v="58764"/>
  </r>
  <r>
    <n v="821"/>
    <d v="2014-08-09T00:00:00"/>
    <x v="2"/>
    <x v="4"/>
    <x v="0"/>
    <x v="0"/>
    <x v="1"/>
    <x v="1"/>
    <n v="125"/>
    <n v="146"/>
    <n v="18250"/>
  </r>
  <r>
    <n v="822"/>
    <d v="2014-08-10T00:00:00"/>
    <x v="2"/>
    <x v="0"/>
    <x v="0"/>
    <x v="1"/>
    <x v="0"/>
    <x v="0"/>
    <n v="44"/>
    <n v="33"/>
    <n v="1452"/>
  </r>
  <r>
    <n v="824"/>
    <d v="2014-08-12T00:00:00"/>
    <x v="0"/>
    <x v="4"/>
    <x v="0"/>
    <x v="1"/>
    <x v="11"/>
    <x v="1"/>
    <n v="51"/>
    <n v="53"/>
    <n v="2703"/>
  </r>
  <r>
    <n v="826"/>
    <d v="2014-08-14T00:00:00"/>
    <x v="0"/>
    <x v="0"/>
    <x v="2"/>
    <x v="2"/>
    <x v="2"/>
    <x v="1"/>
    <n v="228"/>
    <n v="158"/>
    <n v="36024"/>
  </r>
  <r>
    <n v="828"/>
    <d v="2014-08-15T00:00:00"/>
    <x v="0"/>
    <x v="0"/>
    <x v="1"/>
    <x v="2"/>
    <x v="2"/>
    <x v="0"/>
    <n v="179"/>
    <n v="35"/>
    <n v="6265"/>
  </r>
  <r>
    <n v="831"/>
    <d v="2014-08-16T00:00:00"/>
    <x v="0"/>
    <x v="1"/>
    <x v="1"/>
    <x v="4"/>
    <x v="2"/>
    <x v="0"/>
    <n v="89"/>
    <n v="182"/>
    <n v="16198"/>
  </r>
  <r>
    <n v="832"/>
    <d v="2014-08-18T00:00:00"/>
    <x v="0"/>
    <x v="0"/>
    <x v="1"/>
    <x v="3"/>
    <x v="10"/>
    <x v="1"/>
    <n v="193"/>
    <n v="240"/>
    <n v="46320"/>
  </r>
  <r>
    <n v="833"/>
    <d v="2014-08-20T00:00:00"/>
    <x v="0"/>
    <x v="1"/>
    <x v="1"/>
    <x v="3"/>
    <x v="3"/>
    <x v="1"/>
    <n v="236"/>
    <n v="203"/>
    <n v="47908"/>
  </r>
  <r>
    <n v="834"/>
    <d v="2014-08-22T00:00:00"/>
    <x v="0"/>
    <x v="0"/>
    <x v="2"/>
    <x v="0"/>
    <x v="8"/>
    <x v="0"/>
    <n v="171"/>
    <n v="297"/>
    <n v="50787"/>
  </r>
  <r>
    <n v="835"/>
    <d v="2014-08-23T00:00:00"/>
    <x v="3"/>
    <x v="1"/>
    <x v="0"/>
    <x v="3"/>
    <x v="10"/>
    <x v="1"/>
    <n v="9"/>
    <n v="29"/>
    <n v="261"/>
  </r>
  <r>
    <n v="836"/>
    <d v="2014-08-24T00:00:00"/>
    <x v="3"/>
    <x v="4"/>
    <x v="1"/>
    <x v="3"/>
    <x v="11"/>
    <x v="0"/>
    <n v="107"/>
    <n v="117"/>
    <n v="12519"/>
  </r>
  <r>
    <n v="837"/>
    <d v="2014-08-25T00:00:00"/>
    <x v="0"/>
    <x v="0"/>
    <x v="0"/>
    <x v="1"/>
    <x v="2"/>
    <x v="0"/>
    <n v="18"/>
    <n v="111"/>
    <n v="1998"/>
  </r>
  <r>
    <n v="839"/>
    <d v="2014-08-27T00:00:00"/>
    <x v="1"/>
    <x v="2"/>
    <x v="1"/>
    <x v="3"/>
    <x v="1"/>
    <x v="1"/>
    <n v="68"/>
    <n v="59"/>
    <n v="4012"/>
  </r>
  <r>
    <n v="840"/>
    <d v="2014-08-28T00:00:00"/>
    <x v="1"/>
    <x v="4"/>
    <x v="2"/>
    <x v="3"/>
    <x v="1"/>
    <x v="0"/>
    <n v="144"/>
    <n v="125"/>
    <n v="18000"/>
  </r>
  <r>
    <n v="842"/>
    <d v="2014-08-29T00:00:00"/>
    <x v="3"/>
    <x v="2"/>
    <x v="3"/>
    <x v="0"/>
    <x v="8"/>
    <x v="0"/>
    <n v="165"/>
    <n v="274"/>
    <n v="45210"/>
  </r>
  <r>
    <n v="846"/>
    <d v="2014-08-30T00:00:00"/>
    <x v="1"/>
    <x v="1"/>
    <x v="2"/>
    <x v="3"/>
    <x v="2"/>
    <x v="0"/>
    <n v="82"/>
    <n v="283"/>
    <n v="23206"/>
  </r>
  <r>
    <n v="847"/>
    <d v="2014-08-31T00:00:00"/>
    <x v="3"/>
    <x v="2"/>
    <x v="0"/>
    <x v="3"/>
    <x v="11"/>
    <x v="1"/>
    <n v="188"/>
    <n v="347"/>
    <n v="65236"/>
  </r>
  <r>
    <n v="848"/>
    <d v="2014-09-01T00:00:00"/>
    <x v="1"/>
    <x v="2"/>
    <x v="1"/>
    <x v="0"/>
    <x v="11"/>
    <x v="0"/>
    <n v="239"/>
    <n v="51"/>
    <n v="12189"/>
  </r>
  <r>
    <n v="849"/>
    <d v="2014-09-02T00:00:00"/>
    <x v="0"/>
    <x v="4"/>
    <x v="1"/>
    <x v="3"/>
    <x v="0"/>
    <x v="1"/>
    <n v="123"/>
    <n v="237"/>
    <n v="29151"/>
  </r>
  <r>
    <n v="851"/>
    <d v="2014-09-03T00:00:00"/>
    <x v="0"/>
    <x v="1"/>
    <x v="2"/>
    <x v="0"/>
    <x v="2"/>
    <x v="1"/>
    <n v="197"/>
    <n v="59"/>
    <n v="11623"/>
  </r>
  <r>
    <n v="852"/>
    <d v="2014-09-04T00:00:00"/>
    <x v="0"/>
    <x v="1"/>
    <x v="1"/>
    <x v="0"/>
    <x v="8"/>
    <x v="1"/>
    <n v="8"/>
    <n v="324"/>
    <n v="2592"/>
  </r>
  <r>
    <n v="854"/>
    <d v="2014-09-05T00:00:00"/>
    <x v="2"/>
    <x v="1"/>
    <x v="0"/>
    <x v="1"/>
    <x v="7"/>
    <x v="1"/>
    <n v="32"/>
    <n v="202"/>
    <n v="6464"/>
  </r>
  <r>
    <n v="856"/>
    <d v="2014-09-07T00:00:00"/>
    <x v="0"/>
    <x v="4"/>
    <x v="0"/>
    <x v="2"/>
    <x v="9"/>
    <x v="0"/>
    <n v="1"/>
    <n v="168"/>
    <n v="168"/>
  </r>
  <r>
    <n v="857"/>
    <d v="2014-09-08T00:00:00"/>
    <x v="1"/>
    <x v="2"/>
    <x v="0"/>
    <x v="2"/>
    <x v="0"/>
    <x v="1"/>
    <n v="126"/>
    <n v="330"/>
    <n v="41580"/>
  </r>
  <r>
    <n v="858"/>
    <d v="2014-09-11T00:00:00"/>
    <x v="3"/>
    <x v="0"/>
    <x v="3"/>
    <x v="3"/>
    <x v="1"/>
    <x v="1"/>
    <n v="200"/>
    <n v="244"/>
    <n v="48800"/>
  </r>
  <r>
    <n v="859"/>
    <d v="2014-09-13T00:00:00"/>
    <x v="0"/>
    <x v="4"/>
    <x v="0"/>
    <x v="1"/>
    <x v="11"/>
    <x v="1"/>
    <n v="93"/>
    <n v="312"/>
    <n v="29016"/>
  </r>
  <r>
    <n v="860"/>
    <d v="2014-09-14T00:00:00"/>
    <x v="2"/>
    <x v="4"/>
    <x v="3"/>
    <x v="1"/>
    <x v="0"/>
    <x v="1"/>
    <n v="226"/>
    <n v="304"/>
    <n v="68704"/>
  </r>
  <r>
    <n v="863"/>
    <d v="2014-09-15T00:00:00"/>
    <x v="3"/>
    <x v="2"/>
    <x v="2"/>
    <x v="1"/>
    <x v="9"/>
    <x v="1"/>
    <n v="171"/>
    <n v="93"/>
    <n v="15903"/>
  </r>
  <r>
    <n v="866"/>
    <d v="2014-09-16T00:00:00"/>
    <x v="3"/>
    <x v="4"/>
    <x v="1"/>
    <x v="1"/>
    <x v="1"/>
    <x v="0"/>
    <n v="10"/>
    <n v="50"/>
    <n v="500"/>
  </r>
  <r>
    <n v="867"/>
    <d v="2014-09-17T00:00:00"/>
    <x v="3"/>
    <x v="4"/>
    <x v="0"/>
    <x v="1"/>
    <x v="6"/>
    <x v="0"/>
    <n v="225"/>
    <n v="221"/>
    <n v="49725"/>
  </r>
  <r>
    <n v="868"/>
    <d v="2014-09-18T00:00:00"/>
    <x v="0"/>
    <x v="1"/>
    <x v="1"/>
    <x v="0"/>
    <x v="9"/>
    <x v="0"/>
    <n v="244"/>
    <n v="208"/>
    <n v="50752"/>
  </r>
  <r>
    <n v="869"/>
    <d v="2014-09-19T00:00:00"/>
    <x v="2"/>
    <x v="2"/>
    <x v="1"/>
    <x v="0"/>
    <x v="0"/>
    <x v="1"/>
    <n v="220"/>
    <n v="59"/>
    <n v="12980"/>
  </r>
  <r>
    <n v="874"/>
    <d v="2014-09-20T00:00:00"/>
    <x v="3"/>
    <x v="4"/>
    <x v="0"/>
    <x v="1"/>
    <x v="6"/>
    <x v="0"/>
    <n v="225"/>
    <n v="221"/>
    <n v="49725"/>
  </r>
  <r>
    <n v="875"/>
    <d v="2014-09-22T00:00:00"/>
    <x v="3"/>
    <x v="4"/>
    <x v="3"/>
    <x v="1"/>
    <x v="4"/>
    <x v="1"/>
    <n v="21"/>
    <n v="277"/>
    <n v="5817"/>
  </r>
  <r>
    <n v="876"/>
    <d v="2014-09-23T00:00:00"/>
    <x v="1"/>
    <x v="1"/>
    <x v="3"/>
    <x v="1"/>
    <x v="3"/>
    <x v="1"/>
    <n v="83"/>
    <n v="102"/>
    <n v="8466"/>
  </r>
  <r>
    <n v="878"/>
    <d v="2014-09-24T00:00:00"/>
    <x v="3"/>
    <x v="4"/>
    <x v="1"/>
    <x v="0"/>
    <x v="2"/>
    <x v="1"/>
    <n v="212"/>
    <n v="277"/>
    <n v="58724"/>
  </r>
  <r>
    <n v="879"/>
    <d v="2014-09-26T00:00:00"/>
    <x v="2"/>
    <x v="2"/>
    <x v="2"/>
    <x v="3"/>
    <x v="7"/>
    <x v="0"/>
    <n v="26"/>
    <n v="96"/>
    <n v="2496"/>
  </r>
  <r>
    <n v="881"/>
    <d v="2014-09-27T00:00:00"/>
    <x v="0"/>
    <x v="0"/>
    <x v="2"/>
    <x v="2"/>
    <x v="2"/>
    <x v="1"/>
    <n v="138"/>
    <n v="158"/>
    <n v="21804"/>
  </r>
  <r>
    <n v="883"/>
    <d v="2014-09-28T00:00:00"/>
    <x v="3"/>
    <x v="0"/>
    <x v="3"/>
    <x v="2"/>
    <x v="5"/>
    <x v="1"/>
    <n v="183"/>
    <n v="235"/>
    <n v="43005"/>
  </r>
  <r>
    <n v="884"/>
    <d v="2014-09-29T00:00:00"/>
    <x v="0"/>
    <x v="1"/>
    <x v="3"/>
    <x v="3"/>
    <x v="7"/>
    <x v="0"/>
    <n v="178"/>
    <n v="258"/>
    <n v="45924"/>
  </r>
  <r>
    <n v="887"/>
    <d v="2014-10-01T00:00:00"/>
    <x v="0"/>
    <x v="2"/>
    <x v="3"/>
    <x v="1"/>
    <x v="0"/>
    <x v="0"/>
    <n v="185"/>
    <n v="237"/>
    <n v="43845"/>
  </r>
  <r>
    <n v="888"/>
    <d v="2014-10-02T00:00:00"/>
    <x v="1"/>
    <x v="1"/>
    <x v="3"/>
    <x v="1"/>
    <x v="6"/>
    <x v="1"/>
    <n v="16"/>
    <n v="292"/>
    <n v="4672"/>
  </r>
  <r>
    <n v="889"/>
    <d v="2014-10-03T00:00:00"/>
    <x v="1"/>
    <x v="0"/>
    <x v="1"/>
    <x v="1"/>
    <x v="6"/>
    <x v="1"/>
    <n v="152"/>
    <n v="345"/>
    <n v="52440"/>
  </r>
  <r>
    <n v="891"/>
    <d v="2014-10-04T00:00:00"/>
    <x v="2"/>
    <x v="0"/>
    <x v="2"/>
    <x v="1"/>
    <x v="5"/>
    <x v="0"/>
    <n v="60"/>
    <n v="57"/>
    <n v="3420"/>
  </r>
  <r>
    <n v="892"/>
    <d v="2014-10-06T00:00:00"/>
    <x v="3"/>
    <x v="1"/>
    <x v="3"/>
    <x v="0"/>
    <x v="8"/>
    <x v="0"/>
    <n v="178"/>
    <n v="192"/>
    <n v="34176"/>
  </r>
  <r>
    <n v="896"/>
    <d v="2014-10-07T00:00:00"/>
    <x v="1"/>
    <x v="1"/>
    <x v="1"/>
    <x v="3"/>
    <x v="9"/>
    <x v="1"/>
    <n v="241"/>
    <n v="134"/>
    <n v="32294"/>
  </r>
  <r>
    <n v="897"/>
    <d v="2014-10-08T00:00:00"/>
    <x v="2"/>
    <x v="1"/>
    <x v="0"/>
    <x v="1"/>
    <x v="3"/>
    <x v="0"/>
    <n v="93"/>
    <n v="107"/>
    <n v="9951"/>
  </r>
  <r>
    <n v="900"/>
    <d v="2014-10-09T00:00:00"/>
    <x v="0"/>
    <x v="1"/>
    <x v="3"/>
    <x v="1"/>
    <x v="11"/>
    <x v="0"/>
    <n v="198"/>
    <n v="48"/>
    <n v="9504"/>
  </r>
  <r>
    <n v="901"/>
    <d v="2014-10-10T00:00:00"/>
    <x v="0"/>
    <x v="2"/>
    <x v="1"/>
    <x v="3"/>
    <x v="5"/>
    <x v="0"/>
    <n v="198"/>
    <n v="221"/>
    <n v="43758"/>
  </r>
  <r>
    <n v="903"/>
    <d v="2014-10-12T00:00:00"/>
    <x v="3"/>
    <x v="0"/>
    <x v="2"/>
    <x v="0"/>
    <x v="11"/>
    <x v="1"/>
    <n v="162"/>
    <n v="209"/>
    <n v="33858"/>
  </r>
  <r>
    <n v="905"/>
    <d v="2014-10-13T00:00:00"/>
    <x v="0"/>
    <x v="2"/>
    <x v="2"/>
    <x v="1"/>
    <x v="10"/>
    <x v="0"/>
    <n v="95"/>
    <n v="186"/>
    <n v="17670"/>
  </r>
  <r>
    <n v="907"/>
    <d v="2014-10-14T00:00:00"/>
    <x v="0"/>
    <x v="1"/>
    <x v="2"/>
    <x v="0"/>
    <x v="0"/>
    <x v="0"/>
    <n v="88"/>
    <n v="219"/>
    <n v="19272"/>
  </r>
  <r>
    <n v="908"/>
    <d v="2014-10-17T00:00:00"/>
    <x v="0"/>
    <x v="4"/>
    <x v="3"/>
    <x v="1"/>
    <x v="8"/>
    <x v="1"/>
    <n v="121"/>
    <n v="102"/>
    <n v="12342"/>
  </r>
  <r>
    <n v="910"/>
    <d v="2014-10-18T00:00:00"/>
    <x v="2"/>
    <x v="2"/>
    <x v="2"/>
    <x v="2"/>
    <x v="10"/>
    <x v="1"/>
    <n v="38"/>
    <n v="128"/>
    <n v="4864"/>
  </r>
  <r>
    <n v="911"/>
    <d v="2014-10-20T00:00:00"/>
    <x v="2"/>
    <x v="2"/>
    <x v="2"/>
    <x v="2"/>
    <x v="7"/>
    <x v="0"/>
    <n v="135"/>
    <n v="344"/>
    <n v="46440"/>
  </r>
  <r>
    <n v="914"/>
    <d v="2014-10-22T00:00:00"/>
    <x v="0"/>
    <x v="1"/>
    <x v="1"/>
    <x v="3"/>
    <x v="0"/>
    <x v="1"/>
    <n v="236"/>
    <n v="345"/>
    <n v="81420"/>
  </r>
  <r>
    <n v="917"/>
    <d v="2014-10-23T00:00:00"/>
    <x v="1"/>
    <x v="0"/>
    <x v="3"/>
    <x v="0"/>
    <x v="0"/>
    <x v="1"/>
    <n v="150"/>
    <n v="250"/>
    <n v="37500"/>
  </r>
  <r>
    <n v="918"/>
    <d v="2014-10-25T00:00:00"/>
    <x v="1"/>
    <x v="1"/>
    <x v="1"/>
    <x v="3"/>
    <x v="6"/>
    <x v="1"/>
    <n v="69"/>
    <n v="317"/>
    <n v="21873"/>
  </r>
  <r>
    <n v="920"/>
    <d v="2014-10-26T00:00:00"/>
    <x v="1"/>
    <x v="0"/>
    <x v="2"/>
    <x v="0"/>
    <x v="4"/>
    <x v="0"/>
    <n v="121"/>
    <n v="275"/>
    <n v="33275"/>
  </r>
  <r>
    <n v="922"/>
    <d v="2014-10-27T00:00:00"/>
    <x v="0"/>
    <x v="4"/>
    <x v="3"/>
    <x v="0"/>
    <x v="10"/>
    <x v="1"/>
    <n v="165"/>
    <n v="80"/>
    <n v="13200"/>
  </r>
  <r>
    <n v="923"/>
    <d v="2014-10-28T00:00:00"/>
    <x v="2"/>
    <x v="4"/>
    <x v="2"/>
    <x v="0"/>
    <x v="10"/>
    <x v="0"/>
    <n v="245"/>
    <n v="85"/>
    <n v="20825"/>
  </r>
  <r>
    <n v="924"/>
    <d v="2014-10-29T00:00:00"/>
    <x v="0"/>
    <x v="4"/>
    <x v="1"/>
    <x v="1"/>
    <x v="8"/>
    <x v="1"/>
    <n v="188"/>
    <n v="240"/>
    <n v="45120"/>
  </r>
  <r>
    <n v="927"/>
    <d v="2014-10-30T00:00:00"/>
    <x v="2"/>
    <x v="0"/>
    <x v="2"/>
    <x v="2"/>
    <x v="10"/>
    <x v="0"/>
    <n v="229"/>
    <n v="105"/>
    <n v="24045"/>
  </r>
  <r>
    <n v="928"/>
    <d v="2014-10-31T00:00:00"/>
    <x v="3"/>
    <x v="0"/>
    <x v="3"/>
    <x v="2"/>
    <x v="7"/>
    <x v="1"/>
    <n v="234"/>
    <n v="138"/>
    <n v="32292"/>
  </r>
  <r>
    <n v="929"/>
    <d v="2014-11-01T00:00:00"/>
    <x v="0"/>
    <x v="1"/>
    <x v="3"/>
    <x v="2"/>
    <x v="1"/>
    <x v="1"/>
    <n v="7"/>
    <n v="343"/>
    <n v="2401"/>
  </r>
  <r>
    <n v="931"/>
    <d v="2014-11-02T00:00:00"/>
    <x v="0"/>
    <x v="1"/>
    <x v="1"/>
    <x v="0"/>
    <x v="1"/>
    <x v="1"/>
    <n v="107"/>
    <n v="71"/>
    <n v="7597"/>
  </r>
  <r>
    <n v="932"/>
    <d v="2014-11-03T00:00:00"/>
    <x v="1"/>
    <x v="0"/>
    <x v="3"/>
    <x v="0"/>
    <x v="3"/>
    <x v="0"/>
    <n v="202"/>
    <n v="304"/>
    <n v="61408"/>
  </r>
  <r>
    <n v="933"/>
    <d v="2014-11-04T00:00:00"/>
    <x v="0"/>
    <x v="1"/>
    <x v="2"/>
    <x v="2"/>
    <x v="3"/>
    <x v="0"/>
    <n v="69"/>
    <n v="290"/>
    <n v="20010"/>
  </r>
  <r>
    <n v="935"/>
    <d v="2014-11-05T00:00:00"/>
    <x v="3"/>
    <x v="1"/>
    <x v="3"/>
    <x v="2"/>
    <x v="9"/>
    <x v="1"/>
    <n v="178"/>
    <n v="52"/>
    <n v="9256"/>
  </r>
  <r>
    <n v="936"/>
    <d v="2014-11-06T00:00:00"/>
    <x v="2"/>
    <x v="4"/>
    <x v="3"/>
    <x v="2"/>
    <x v="3"/>
    <x v="1"/>
    <n v="114"/>
    <n v="346"/>
    <n v="39444"/>
  </r>
  <r>
    <n v="937"/>
    <d v="2014-11-08T00:00:00"/>
    <x v="2"/>
    <x v="4"/>
    <x v="3"/>
    <x v="0"/>
    <x v="5"/>
    <x v="0"/>
    <n v="146"/>
    <n v="286"/>
    <n v="41756"/>
  </r>
  <r>
    <n v="938"/>
    <d v="2014-11-09T00:00:00"/>
    <x v="0"/>
    <x v="4"/>
    <x v="1"/>
    <x v="0"/>
    <x v="3"/>
    <x v="0"/>
    <n v="245"/>
    <n v="226"/>
    <n v="55370"/>
  </r>
  <r>
    <n v="939"/>
    <d v="2014-11-10T00:00:00"/>
    <x v="1"/>
    <x v="4"/>
    <x v="3"/>
    <x v="0"/>
    <x v="4"/>
    <x v="1"/>
    <n v="40"/>
    <n v="205"/>
    <n v="8200"/>
  </r>
  <r>
    <n v="940"/>
    <d v="2014-11-11T00:00:00"/>
    <x v="1"/>
    <x v="1"/>
    <x v="3"/>
    <x v="3"/>
    <x v="11"/>
    <x v="0"/>
    <n v="63"/>
    <n v="213"/>
    <n v="13419"/>
  </r>
  <r>
    <n v="941"/>
    <d v="2014-11-13T00:00:00"/>
    <x v="0"/>
    <x v="0"/>
    <x v="0"/>
    <x v="1"/>
    <x v="2"/>
    <x v="0"/>
    <n v="83"/>
    <n v="111"/>
    <n v="9213"/>
  </r>
  <r>
    <n v="942"/>
    <d v="2014-11-16T00:00:00"/>
    <x v="0"/>
    <x v="1"/>
    <x v="2"/>
    <x v="1"/>
    <x v="8"/>
    <x v="0"/>
    <n v="114"/>
    <n v="293"/>
    <n v="33402"/>
  </r>
  <r>
    <n v="943"/>
    <d v="2014-11-17T00:00:00"/>
    <x v="1"/>
    <x v="1"/>
    <x v="1"/>
    <x v="1"/>
    <x v="10"/>
    <x v="1"/>
    <n v="157"/>
    <n v="220"/>
    <n v="34540"/>
  </r>
  <r>
    <n v="945"/>
    <d v="2014-11-19T00:00:00"/>
    <x v="2"/>
    <x v="2"/>
    <x v="0"/>
    <x v="2"/>
    <x v="4"/>
    <x v="0"/>
    <n v="45"/>
    <n v="329"/>
    <n v="14805"/>
  </r>
  <r>
    <n v="946"/>
    <d v="2014-11-20T00:00:00"/>
    <x v="3"/>
    <x v="4"/>
    <x v="1"/>
    <x v="1"/>
    <x v="0"/>
    <x v="0"/>
    <n v="187"/>
    <n v="151"/>
    <n v="28237"/>
  </r>
  <r>
    <n v="948"/>
    <d v="2014-11-22T00:00:00"/>
    <x v="0"/>
    <x v="1"/>
    <x v="2"/>
    <x v="4"/>
    <x v="1"/>
    <x v="0"/>
    <n v="31"/>
    <n v="221"/>
    <n v="6851"/>
  </r>
  <r>
    <n v="950"/>
    <d v="2014-11-23T00:00:00"/>
    <x v="1"/>
    <x v="4"/>
    <x v="2"/>
    <x v="4"/>
    <x v="5"/>
    <x v="0"/>
    <n v="144"/>
    <n v="278"/>
    <n v="40032"/>
  </r>
  <r>
    <n v="951"/>
    <d v="2014-11-24T00:00:00"/>
    <x v="3"/>
    <x v="4"/>
    <x v="0"/>
    <x v="2"/>
    <x v="6"/>
    <x v="1"/>
    <n v="227"/>
    <n v="201"/>
    <n v="45627"/>
  </r>
  <r>
    <n v="953"/>
    <d v="2014-11-25T00:00:00"/>
    <x v="2"/>
    <x v="0"/>
    <x v="1"/>
    <x v="3"/>
    <x v="3"/>
    <x v="0"/>
    <n v="28"/>
    <n v="350"/>
    <n v="9800"/>
  </r>
  <r>
    <n v="955"/>
    <d v="2014-11-26T00:00:00"/>
    <x v="3"/>
    <x v="1"/>
    <x v="2"/>
    <x v="3"/>
    <x v="9"/>
    <x v="0"/>
    <n v="227"/>
    <n v="98"/>
    <n v="22246"/>
  </r>
  <r>
    <n v="957"/>
    <d v="2014-11-27T00:00:00"/>
    <x v="0"/>
    <x v="4"/>
    <x v="1"/>
    <x v="2"/>
    <x v="3"/>
    <x v="0"/>
    <n v="190"/>
    <n v="89"/>
    <n v="16910"/>
  </r>
  <r>
    <n v="959"/>
    <d v="2014-11-28T00:00:00"/>
    <x v="3"/>
    <x v="4"/>
    <x v="1"/>
    <x v="0"/>
    <x v="4"/>
    <x v="0"/>
    <n v="121"/>
    <n v="222"/>
    <n v="26862"/>
  </r>
  <r>
    <n v="960"/>
    <d v="2014-11-30T00:00:00"/>
    <x v="1"/>
    <x v="1"/>
    <x v="1"/>
    <x v="2"/>
    <x v="11"/>
    <x v="0"/>
    <n v="203"/>
    <n v="167"/>
    <n v="33901"/>
  </r>
  <r>
    <n v="961"/>
    <d v="2014-12-01T00:00:00"/>
    <x v="3"/>
    <x v="4"/>
    <x v="0"/>
    <x v="3"/>
    <x v="5"/>
    <x v="0"/>
    <n v="205"/>
    <n v="341"/>
    <n v="69905"/>
  </r>
  <r>
    <n v="962"/>
    <d v="2014-12-03T00:00:00"/>
    <x v="3"/>
    <x v="1"/>
    <x v="1"/>
    <x v="3"/>
    <x v="7"/>
    <x v="1"/>
    <n v="79"/>
    <n v="68"/>
    <n v="5372"/>
  </r>
  <r>
    <n v="963"/>
    <d v="2014-12-04T00:00:00"/>
    <x v="1"/>
    <x v="0"/>
    <x v="3"/>
    <x v="0"/>
    <x v="0"/>
    <x v="1"/>
    <n v="145"/>
    <n v="250"/>
    <n v="36250"/>
  </r>
  <r>
    <n v="964"/>
    <d v="2014-12-06T00:00:00"/>
    <x v="1"/>
    <x v="4"/>
    <x v="2"/>
    <x v="0"/>
    <x v="7"/>
    <x v="0"/>
    <n v="22"/>
    <n v="310"/>
    <n v="6820"/>
  </r>
  <r>
    <n v="965"/>
    <d v="2014-12-07T00:00:00"/>
    <x v="2"/>
    <x v="4"/>
    <x v="0"/>
    <x v="1"/>
    <x v="11"/>
    <x v="0"/>
    <n v="47"/>
    <n v="34"/>
    <n v="1598"/>
  </r>
  <r>
    <n v="966"/>
    <d v="2014-12-08T00:00:00"/>
    <x v="3"/>
    <x v="4"/>
    <x v="3"/>
    <x v="1"/>
    <x v="5"/>
    <x v="1"/>
    <n v="209"/>
    <n v="338"/>
    <n v="70642"/>
  </r>
  <r>
    <n v="969"/>
    <d v="2014-12-10T00:00:00"/>
    <x v="1"/>
    <x v="2"/>
    <x v="3"/>
    <x v="3"/>
    <x v="1"/>
    <x v="1"/>
    <n v="152"/>
    <n v="135"/>
    <n v="20520"/>
  </r>
  <r>
    <n v="970"/>
    <d v="2014-12-11T00:00:00"/>
    <x v="3"/>
    <x v="1"/>
    <x v="3"/>
    <x v="2"/>
    <x v="7"/>
    <x v="0"/>
    <n v="80"/>
    <n v="345"/>
    <n v="27600"/>
  </r>
  <r>
    <n v="971"/>
    <d v="2014-12-13T00:00:00"/>
    <x v="1"/>
    <x v="4"/>
    <x v="3"/>
    <x v="2"/>
    <x v="1"/>
    <x v="1"/>
    <n v="97"/>
    <n v="198"/>
    <n v="19206"/>
  </r>
  <r>
    <n v="973"/>
    <d v="2014-12-14T00:00:00"/>
    <x v="3"/>
    <x v="0"/>
    <x v="3"/>
    <x v="2"/>
    <x v="10"/>
    <x v="0"/>
    <n v="4"/>
    <n v="270"/>
    <n v="1080"/>
  </r>
  <r>
    <n v="975"/>
    <d v="2014-12-16T00:00:00"/>
    <x v="1"/>
    <x v="2"/>
    <x v="3"/>
    <x v="2"/>
    <x v="3"/>
    <x v="0"/>
    <n v="145"/>
    <n v="124"/>
    <n v="17980"/>
  </r>
  <r>
    <n v="977"/>
    <d v="2014-12-17T00:00:00"/>
    <x v="2"/>
    <x v="4"/>
    <x v="3"/>
    <x v="1"/>
    <x v="6"/>
    <x v="1"/>
    <n v="175"/>
    <n v="233"/>
    <n v="40775"/>
  </r>
  <r>
    <n v="978"/>
    <d v="2014-12-19T00:00:00"/>
    <x v="1"/>
    <x v="0"/>
    <x v="1"/>
    <x v="2"/>
    <x v="0"/>
    <x v="0"/>
    <n v="188"/>
    <n v="299"/>
    <n v="56212"/>
  </r>
  <r>
    <n v="979"/>
    <d v="2014-12-20T00:00:00"/>
    <x v="3"/>
    <x v="1"/>
    <x v="0"/>
    <x v="3"/>
    <x v="0"/>
    <x v="0"/>
    <n v="80"/>
    <n v="111"/>
    <n v="8880"/>
  </r>
  <r>
    <n v="981"/>
    <d v="2014-12-21T00:00:00"/>
    <x v="1"/>
    <x v="2"/>
    <x v="2"/>
    <x v="2"/>
    <x v="11"/>
    <x v="1"/>
    <n v="207"/>
    <n v="120"/>
    <n v="24840"/>
  </r>
  <r>
    <n v="982"/>
    <d v="2014-12-22T00:00:00"/>
    <x v="3"/>
    <x v="2"/>
    <x v="0"/>
    <x v="0"/>
    <x v="2"/>
    <x v="0"/>
    <n v="154"/>
    <n v="292"/>
    <n v="44968"/>
  </r>
  <r>
    <n v="985"/>
    <d v="2014-12-23T00:00:00"/>
    <x v="1"/>
    <x v="0"/>
    <x v="3"/>
    <x v="3"/>
    <x v="9"/>
    <x v="1"/>
    <n v="9"/>
    <n v="310"/>
    <n v="2790"/>
  </r>
  <r>
    <n v="990"/>
    <d v="2014-12-24T00:00:00"/>
    <x v="2"/>
    <x v="2"/>
    <x v="2"/>
    <x v="3"/>
    <x v="2"/>
    <x v="0"/>
    <n v="65"/>
    <n v="284"/>
    <n v="18460"/>
  </r>
  <r>
    <n v="994"/>
    <d v="2014-12-25T00:00:00"/>
    <x v="2"/>
    <x v="1"/>
    <x v="0"/>
    <x v="2"/>
    <x v="0"/>
    <x v="0"/>
    <n v="247"/>
    <n v="219"/>
    <n v="54093"/>
  </r>
  <r>
    <n v="995"/>
    <d v="2014-12-26T00:00:00"/>
    <x v="1"/>
    <x v="2"/>
    <x v="2"/>
    <x v="0"/>
    <x v="6"/>
    <x v="1"/>
    <n v="104"/>
    <n v="60"/>
    <n v="6240"/>
  </r>
  <r>
    <n v="996"/>
    <d v="2014-12-27T00:00:00"/>
    <x v="3"/>
    <x v="2"/>
    <x v="0"/>
    <x v="0"/>
    <x v="8"/>
    <x v="0"/>
    <n v="198"/>
    <n v="129"/>
    <n v="25542"/>
  </r>
  <r>
    <n v="997"/>
    <d v="2014-12-28T00:00:00"/>
    <x v="2"/>
    <x v="1"/>
    <x v="3"/>
    <x v="1"/>
    <x v="1"/>
    <x v="0"/>
    <n v="102"/>
    <n v="135"/>
    <n v="13770"/>
  </r>
  <r>
    <n v="998"/>
    <d v="2014-12-30T00:00:00"/>
    <x v="0"/>
    <x v="0"/>
    <x v="2"/>
    <x v="0"/>
    <x v="3"/>
    <x v="1"/>
    <n v="198"/>
    <n v="143"/>
    <n v="28314"/>
  </r>
  <r>
    <n v="1001"/>
    <d v="2014-12-31T00:00:00"/>
    <x v="2"/>
    <x v="2"/>
    <x v="2"/>
    <x v="2"/>
    <x v="10"/>
    <x v="1"/>
    <n v="91"/>
    <n v="128"/>
    <n v="11648"/>
  </r>
  <r>
    <n v="1002"/>
    <d v="2015-01-01T00:00:00"/>
    <x v="0"/>
    <x v="1"/>
    <x v="1"/>
    <x v="2"/>
    <x v="6"/>
    <x v="0"/>
    <n v="166"/>
    <n v="155"/>
    <n v="25730"/>
  </r>
  <r>
    <n v="1003"/>
    <d v="2015-01-02T00:00:00"/>
    <x v="0"/>
    <x v="0"/>
    <x v="3"/>
    <x v="0"/>
    <x v="0"/>
    <x v="1"/>
    <n v="126"/>
    <n v="117"/>
    <n v="14742"/>
  </r>
  <r>
    <n v="1007"/>
    <d v="2015-01-04T00:00:00"/>
    <x v="0"/>
    <x v="1"/>
    <x v="1"/>
    <x v="0"/>
    <x v="9"/>
    <x v="1"/>
    <n v="118"/>
    <n v="164"/>
    <n v="19352"/>
  </r>
  <r>
    <n v="1009"/>
    <d v="2015-01-05T00:00:00"/>
    <x v="2"/>
    <x v="0"/>
    <x v="0"/>
    <x v="1"/>
    <x v="9"/>
    <x v="0"/>
    <n v="30"/>
    <n v="275"/>
    <n v="8250"/>
  </r>
  <r>
    <n v="1010"/>
    <d v="2015-01-07T00:00:00"/>
    <x v="1"/>
    <x v="1"/>
    <x v="3"/>
    <x v="1"/>
    <x v="3"/>
    <x v="1"/>
    <n v="211"/>
    <n v="102"/>
    <n v="21522"/>
  </r>
  <r>
    <n v="1013"/>
    <d v="2015-01-08T00:00:00"/>
    <x v="0"/>
    <x v="1"/>
    <x v="1"/>
    <x v="1"/>
    <x v="1"/>
    <x v="0"/>
    <n v="89"/>
    <n v="41"/>
    <n v="3649"/>
  </r>
  <r>
    <n v="1015"/>
    <d v="2015-01-09T00:00:00"/>
    <x v="0"/>
    <x v="4"/>
    <x v="0"/>
    <x v="1"/>
    <x v="11"/>
    <x v="1"/>
    <n v="24"/>
    <n v="312"/>
    <n v="7488"/>
  </r>
  <r>
    <n v="1018"/>
    <d v="2015-01-10T00:00:00"/>
    <x v="0"/>
    <x v="1"/>
    <x v="2"/>
    <x v="2"/>
    <x v="6"/>
    <x v="1"/>
    <n v="151"/>
    <n v="201"/>
    <n v="30351"/>
  </r>
  <r>
    <n v="1021"/>
    <d v="2015-01-11T00:00:00"/>
    <x v="3"/>
    <x v="4"/>
    <x v="2"/>
    <x v="1"/>
    <x v="2"/>
    <x v="1"/>
    <n v="224"/>
    <n v="212"/>
    <n v="47488"/>
  </r>
  <r>
    <n v="1022"/>
    <d v="2015-01-12T00:00:00"/>
    <x v="1"/>
    <x v="4"/>
    <x v="3"/>
    <x v="1"/>
    <x v="3"/>
    <x v="1"/>
    <n v="199"/>
    <n v="133"/>
    <n v="26467"/>
  </r>
  <r>
    <n v="1023"/>
    <d v="2015-01-15T00:00:00"/>
    <x v="1"/>
    <x v="0"/>
    <x v="1"/>
    <x v="1"/>
    <x v="1"/>
    <x v="0"/>
    <n v="229"/>
    <n v="84"/>
    <n v="19236"/>
  </r>
  <r>
    <n v="1024"/>
    <d v="2015-01-16T00:00:00"/>
    <x v="0"/>
    <x v="1"/>
    <x v="2"/>
    <x v="2"/>
    <x v="10"/>
    <x v="1"/>
    <n v="218"/>
    <n v="219"/>
    <n v="47742"/>
  </r>
  <r>
    <n v="1025"/>
    <d v="2015-01-19T00:00:00"/>
    <x v="1"/>
    <x v="1"/>
    <x v="3"/>
    <x v="3"/>
    <x v="11"/>
    <x v="0"/>
    <n v="63"/>
    <n v="213"/>
    <n v="13419"/>
  </r>
  <r>
    <n v="1027"/>
    <d v="2015-01-20T00:00:00"/>
    <x v="2"/>
    <x v="0"/>
    <x v="3"/>
    <x v="4"/>
    <x v="3"/>
    <x v="0"/>
    <n v="181"/>
    <n v="257"/>
    <n v="46517"/>
  </r>
  <r>
    <n v="1029"/>
    <d v="2015-01-21T00:00:00"/>
    <x v="0"/>
    <x v="2"/>
    <x v="1"/>
    <x v="3"/>
    <x v="11"/>
    <x v="1"/>
    <n v="125"/>
    <n v="260"/>
    <n v="32500"/>
  </r>
  <r>
    <n v="1030"/>
    <d v="2015-01-24T00:00:00"/>
    <x v="1"/>
    <x v="2"/>
    <x v="2"/>
    <x v="2"/>
    <x v="9"/>
    <x v="1"/>
    <n v="146"/>
    <n v="178"/>
    <n v="25988"/>
  </r>
  <r>
    <n v="1032"/>
    <d v="2015-01-25T00:00:00"/>
    <x v="1"/>
    <x v="4"/>
    <x v="2"/>
    <x v="0"/>
    <x v="2"/>
    <x v="1"/>
    <n v="75"/>
    <n v="241"/>
    <n v="18075"/>
  </r>
  <r>
    <n v="1033"/>
    <d v="2015-01-26T00:00:00"/>
    <x v="2"/>
    <x v="2"/>
    <x v="1"/>
    <x v="2"/>
    <x v="6"/>
    <x v="1"/>
    <n v="149"/>
    <n v="334"/>
    <n v="49766"/>
  </r>
  <r>
    <n v="1037"/>
    <d v="2015-01-27T00:00:00"/>
    <x v="0"/>
    <x v="1"/>
    <x v="2"/>
    <x v="3"/>
    <x v="1"/>
    <x v="0"/>
    <n v="170"/>
    <n v="290"/>
    <n v="49300"/>
  </r>
  <r>
    <n v="1039"/>
    <d v="2015-01-28T00:00:00"/>
    <x v="0"/>
    <x v="4"/>
    <x v="0"/>
    <x v="3"/>
    <x v="5"/>
    <x v="1"/>
    <n v="20"/>
    <n v="83"/>
    <n v="1660"/>
  </r>
  <r>
    <n v="1040"/>
    <d v="2015-01-29T00:00:00"/>
    <x v="1"/>
    <x v="1"/>
    <x v="3"/>
    <x v="1"/>
    <x v="9"/>
    <x v="1"/>
    <n v="165"/>
    <n v="341"/>
    <n v="56265"/>
  </r>
  <r>
    <n v="1042"/>
    <d v="2015-02-03T00:00:00"/>
    <x v="2"/>
    <x v="1"/>
    <x v="0"/>
    <x v="0"/>
    <x v="3"/>
    <x v="0"/>
    <n v="22"/>
    <n v="94"/>
    <n v="2068"/>
  </r>
  <r>
    <n v="1043"/>
    <d v="2015-02-04T00:00:00"/>
    <x v="0"/>
    <x v="0"/>
    <x v="2"/>
    <x v="0"/>
    <x v="5"/>
    <x v="1"/>
    <n v="181"/>
    <n v="211"/>
    <n v="38191"/>
  </r>
  <r>
    <n v="1047"/>
    <d v="2015-02-06T00:00:00"/>
    <x v="2"/>
    <x v="2"/>
    <x v="2"/>
    <x v="2"/>
    <x v="1"/>
    <x v="0"/>
    <n v="239"/>
    <n v="73"/>
    <n v="17447"/>
  </r>
  <r>
    <n v="1048"/>
    <d v="2015-02-08T00:00:00"/>
    <x v="2"/>
    <x v="4"/>
    <x v="3"/>
    <x v="3"/>
    <x v="4"/>
    <x v="0"/>
    <n v="24"/>
    <n v="338"/>
    <n v="8112"/>
  </r>
  <r>
    <n v="1049"/>
    <d v="2015-02-09T00:00:00"/>
    <x v="1"/>
    <x v="2"/>
    <x v="3"/>
    <x v="0"/>
    <x v="6"/>
    <x v="1"/>
    <n v="189"/>
    <n v="236"/>
    <n v="44604"/>
  </r>
  <r>
    <n v="1052"/>
    <d v="2015-02-12T00:00:00"/>
    <x v="1"/>
    <x v="4"/>
    <x v="2"/>
    <x v="3"/>
    <x v="3"/>
    <x v="0"/>
    <n v="91"/>
    <n v="44"/>
    <n v="4004"/>
  </r>
  <r>
    <n v="1053"/>
    <d v="2015-02-14T00:00:00"/>
    <x v="1"/>
    <x v="0"/>
    <x v="1"/>
    <x v="2"/>
    <x v="0"/>
    <x v="1"/>
    <n v="39"/>
    <n v="46"/>
    <n v="1794"/>
  </r>
  <r>
    <n v="1055"/>
    <d v="2015-02-15T00:00:00"/>
    <x v="2"/>
    <x v="2"/>
    <x v="1"/>
    <x v="2"/>
    <x v="5"/>
    <x v="0"/>
    <n v="38"/>
    <n v="239"/>
    <n v="9082"/>
  </r>
  <r>
    <n v="1057"/>
    <d v="2015-02-20T00:00:00"/>
    <x v="0"/>
    <x v="0"/>
    <x v="1"/>
    <x v="2"/>
    <x v="3"/>
    <x v="0"/>
    <n v="124"/>
    <n v="305"/>
    <n v="37820"/>
  </r>
  <r>
    <n v="1058"/>
    <d v="2015-02-21T00:00:00"/>
    <x v="2"/>
    <x v="1"/>
    <x v="1"/>
    <x v="2"/>
    <x v="7"/>
    <x v="1"/>
    <n v="218"/>
    <n v="307"/>
    <n v="66926"/>
  </r>
  <r>
    <n v="1059"/>
    <d v="2015-02-22T00:00:00"/>
    <x v="1"/>
    <x v="1"/>
    <x v="2"/>
    <x v="1"/>
    <x v="8"/>
    <x v="0"/>
    <n v="35"/>
    <n v="54"/>
    <n v="1890"/>
  </r>
  <r>
    <n v="1060"/>
    <d v="2015-02-24T00:00:00"/>
    <x v="2"/>
    <x v="4"/>
    <x v="3"/>
    <x v="1"/>
    <x v="0"/>
    <x v="1"/>
    <n v="209"/>
    <n v="336"/>
    <n v="70224"/>
  </r>
  <r>
    <n v="1062"/>
    <d v="2015-02-25T00:00:00"/>
    <x v="0"/>
    <x v="2"/>
    <x v="1"/>
    <x v="0"/>
    <x v="10"/>
    <x v="0"/>
    <n v="2"/>
    <n v="304"/>
    <n v="608"/>
  </r>
  <r>
    <n v="1064"/>
    <d v="2015-02-26T00:00:00"/>
    <x v="1"/>
    <x v="4"/>
    <x v="0"/>
    <x v="1"/>
    <x v="2"/>
    <x v="1"/>
    <n v="176"/>
    <n v="324"/>
    <n v="57024"/>
  </r>
  <r>
    <n v="1066"/>
    <d v="2015-02-27T00:00:00"/>
    <x v="3"/>
    <x v="4"/>
    <x v="0"/>
    <x v="3"/>
    <x v="5"/>
    <x v="0"/>
    <n v="205"/>
    <n v="341"/>
    <n v="69905"/>
  </r>
  <r>
    <n v="1067"/>
    <d v="2015-02-28T00:00:00"/>
    <x v="0"/>
    <x v="1"/>
    <x v="0"/>
    <x v="3"/>
    <x v="1"/>
    <x v="0"/>
    <n v="34"/>
    <n v="320"/>
    <n v="10880"/>
  </r>
  <r>
    <n v="1070"/>
    <d v="2015-03-02T00:00:00"/>
    <x v="3"/>
    <x v="0"/>
    <x v="3"/>
    <x v="3"/>
    <x v="1"/>
    <x v="1"/>
    <n v="249"/>
    <n v="244"/>
    <n v="60756"/>
  </r>
  <r>
    <n v="1073"/>
    <d v="2015-03-04T00:00:00"/>
    <x v="3"/>
    <x v="2"/>
    <x v="3"/>
    <x v="4"/>
    <x v="0"/>
    <x v="0"/>
    <n v="104"/>
    <n v="76"/>
    <n v="7904"/>
  </r>
  <r>
    <n v="1074"/>
    <d v="2015-03-06T00:00:00"/>
    <x v="3"/>
    <x v="0"/>
    <x v="3"/>
    <x v="0"/>
    <x v="8"/>
    <x v="1"/>
    <n v="209"/>
    <n v="345"/>
    <n v="72105"/>
  </r>
  <r>
    <n v="1076"/>
    <d v="2015-03-07T00:00:00"/>
    <x v="1"/>
    <x v="2"/>
    <x v="2"/>
    <x v="2"/>
    <x v="4"/>
    <x v="0"/>
    <n v="19"/>
    <n v="132"/>
    <n v="2508"/>
  </r>
  <r>
    <n v="1077"/>
    <d v="2015-03-08T00:00:00"/>
    <x v="0"/>
    <x v="4"/>
    <x v="0"/>
    <x v="1"/>
    <x v="10"/>
    <x v="1"/>
    <n v="189"/>
    <n v="308"/>
    <n v="58212"/>
  </r>
  <r>
    <n v="1078"/>
    <d v="2015-03-09T00:00:00"/>
    <x v="3"/>
    <x v="0"/>
    <x v="2"/>
    <x v="1"/>
    <x v="8"/>
    <x v="0"/>
    <n v="80"/>
    <n v="200"/>
    <n v="16000"/>
  </r>
  <r>
    <n v="1079"/>
    <d v="2015-03-10T00:00:00"/>
    <x v="0"/>
    <x v="0"/>
    <x v="3"/>
    <x v="0"/>
    <x v="11"/>
    <x v="1"/>
    <n v="120"/>
    <n v="49"/>
    <n v="5880"/>
  </r>
  <r>
    <n v="1081"/>
    <d v="2015-03-12T00:00:00"/>
    <x v="0"/>
    <x v="1"/>
    <x v="2"/>
    <x v="2"/>
    <x v="2"/>
    <x v="0"/>
    <n v="222"/>
    <n v="44"/>
    <n v="9768"/>
  </r>
  <r>
    <n v="1083"/>
    <d v="2015-03-14T00:00:00"/>
    <x v="1"/>
    <x v="2"/>
    <x v="3"/>
    <x v="4"/>
    <x v="1"/>
    <x v="1"/>
    <n v="84"/>
    <n v="335"/>
    <n v="28140"/>
  </r>
  <r>
    <n v="1084"/>
    <d v="2015-03-15T00:00:00"/>
    <x v="2"/>
    <x v="0"/>
    <x v="3"/>
    <x v="4"/>
    <x v="3"/>
    <x v="0"/>
    <n v="181"/>
    <n v="257"/>
    <n v="46517"/>
  </r>
  <r>
    <n v="1087"/>
    <d v="2015-03-16T00:00:00"/>
    <x v="0"/>
    <x v="1"/>
    <x v="1"/>
    <x v="4"/>
    <x v="2"/>
    <x v="0"/>
    <n v="89"/>
    <n v="182"/>
    <n v="16198"/>
  </r>
  <r>
    <n v="1089"/>
    <d v="2015-03-19T00:00:00"/>
    <x v="3"/>
    <x v="2"/>
    <x v="0"/>
    <x v="4"/>
    <x v="5"/>
    <x v="1"/>
    <n v="203"/>
    <n v="179"/>
    <n v="36337"/>
  </r>
  <r>
    <n v="1092"/>
    <d v="2015-03-20T00:00:00"/>
    <x v="0"/>
    <x v="2"/>
    <x v="3"/>
    <x v="1"/>
    <x v="8"/>
    <x v="1"/>
    <n v="18"/>
    <n v="187"/>
    <n v="3366"/>
  </r>
  <r>
    <n v="1093"/>
    <d v="2015-03-21T00:00:00"/>
    <x v="2"/>
    <x v="0"/>
    <x v="3"/>
    <x v="0"/>
    <x v="7"/>
    <x v="0"/>
    <n v="3"/>
    <n v="121"/>
    <n v="363"/>
  </r>
  <r>
    <n v="1095"/>
    <d v="2015-03-23T00:00:00"/>
    <x v="0"/>
    <x v="0"/>
    <x v="2"/>
    <x v="0"/>
    <x v="3"/>
    <x v="1"/>
    <n v="198"/>
    <n v="143"/>
    <n v="28314"/>
  </r>
  <r>
    <n v="1096"/>
    <d v="2015-03-24T00:00:00"/>
    <x v="2"/>
    <x v="2"/>
    <x v="0"/>
    <x v="2"/>
    <x v="4"/>
    <x v="0"/>
    <n v="120"/>
    <n v="329"/>
    <n v="39480"/>
  </r>
  <r>
    <n v="1098"/>
    <d v="2015-03-25T00:00:00"/>
    <x v="3"/>
    <x v="4"/>
    <x v="1"/>
    <x v="0"/>
    <x v="11"/>
    <x v="0"/>
    <n v="5"/>
    <n v="271"/>
    <n v="1355"/>
  </r>
  <r>
    <n v="1100"/>
    <d v="2015-03-26T00:00:00"/>
    <x v="0"/>
    <x v="1"/>
    <x v="0"/>
    <x v="1"/>
    <x v="3"/>
    <x v="0"/>
    <n v="226"/>
    <n v="205"/>
    <n v="46330"/>
  </r>
  <r>
    <n v="1102"/>
    <d v="2015-03-27T00:00:00"/>
    <x v="3"/>
    <x v="1"/>
    <x v="3"/>
    <x v="3"/>
    <x v="11"/>
    <x v="0"/>
    <n v="160"/>
    <n v="310"/>
    <n v="49600"/>
  </r>
  <r>
    <n v="1103"/>
    <d v="2015-03-30T00:00:00"/>
    <x v="2"/>
    <x v="1"/>
    <x v="0"/>
    <x v="3"/>
    <x v="6"/>
    <x v="0"/>
    <n v="81"/>
    <n v="253"/>
    <n v="20493"/>
  </r>
  <r>
    <n v="1106"/>
    <d v="2015-03-31T00:00:00"/>
    <x v="1"/>
    <x v="2"/>
    <x v="3"/>
    <x v="2"/>
    <x v="5"/>
    <x v="1"/>
    <n v="103"/>
    <n v="331"/>
    <n v="34093"/>
  </r>
  <r>
    <n v="1108"/>
    <d v="2015-04-01T00:00:00"/>
    <x v="1"/>
    <x v="0"/>
    <x v="1"/>
    <x v="2"/>
    <x v="0"/>
    <x v="1"/>
    <n v="39"/>
    <n v="46"/>
    <n v="1794"/>
  </r>
  <r>
    <n v="1110"/>
    <d v="2015-04-02T00:00:00"/>
    <x v="0"/>
    <x v="4"/>
    <x v="0"/>
    <x v="1"/>
    <x v="3"/>
    <x v="0"/>
    <n v="77"/>
    <n v="291"/>
    <n v="22407"/>
  </r>
  <r>
    <n v="1112"/>
    <d v="2015-04-03T00:00:00"/>
    <x v="2"/>
    <x v="4"/>
    <x v="2"/>
    <x v="1"/>
    <x v="1"/>
    <x v="0"/>
    <n v="246"/>
    <n v="148"/>
    <n v="36408"/>
  </r>
  <r>
    <n v="1113"/>
    <d v="2015-04-04T00:00:00"/>
    <x v="1"/>
    <x v="1"/>
    <x v="3"/>
    <x v="3"/>
    <x v="4"/>
    <x v="1"/>
    <n v="147"/>
    <n v="250"/>
    <n v="36750"/>
  </r>
  <r>
    <n v="1115"/>
    <d v="2015-04-05T00:00:00"/>
    <x v="3"/>
    <x v="4"/>
    <x v="3"/>
    <x v="3"/>
    <x v="11"/>
    <x v="0"/>
    <n v="64"/>
    <n v="164"/>
    <n v="10496"/>
  </r>
  <r>
    <n v="1117"/>
    <d v="2015-04-13T00:00:00"/>
    <x v="0"/>
    <x v="4"/>
    <x v="2"/>
    <x v="4"/>
    <x v="3"/>
    <x v="0"/>
    <n v="187"/>
    <n v="228"/>
    <n v="42636"/>
  </r>
  <r>
    <n v="1120"/>
    <d v="2015-04-14T00:00:00"/>
    <x v="3"/>
    <x v="1"/>
    <x v="3"/>
    <x v="2"/>
    <x v="11"/>
    <x v="0"/>
    <n v="111"/>
    <n v="206"/>
    <n v="22866"/>
  </r>
  <r>
    <n v="1122"/>
    <d v="2015-04-15T00:00:00"/>
    <x v="3"/>
    <x v="2"/>
    <x v="2"/>
    <x v="3"/>
    <x v="10"/>
    <x v="0"/>
    <n v="162"/>
    <n v="233"/>
    <n v="37746"/>
  </r>
  <r>
    <n v="1124"/>
    <d v="2015-04-16T00:00:00"/>
    <x v="1"/>
    <x v="1"/>
    <x v="3"/>
    <x v="0"/>
    <x v="0"/>
    <x v="0"/>
    <n v="152"/>
    <n v="340"/>
    <n v="51680"/>
  </r>
  <r>
    <n v="1125"/>
    <d v="2015-04-17T00:00:00"/>
    <x v="0"/>
    <x v="0"/>
    <x v="1"/>
    <x v="1"/>
    <x v="11"/>
    <x v="1"/>
    <n v="193"/>
    <n v="55"/>
    <n v="10615"/>
  </r>
  <r>
    <n v="1126"/>
    <d v="2015-04-19T00:00:00"/>
    <x v="0"/>
    <x v="1"/>
    <x v="2"/>
    <x v="0"/>
    <x v="4"/>
    <x v="1"/>
    <n v="189"/>
    <n v="300"/>
    <n v="56700"/>
  </r>
  <r>
    <n v="1127"/>
    <d v="2015-04-20T00:00:00"/>
    <x v="3"/>
    <x v="2"/>
    <x v="0"/>
    <x v="2"/>
    <x v="9"/>
    <x v="1"/>
    <n v="19"/>
    <n v="192"/>
    <n v="3648"/>
  </r>
  <r>
    <n v="1129"/>
    <d v="2015-04-21T00:00:00"/>
    <x v="2"/>
    <x v="0"/>
    <x v="2"/>
    <x v="1"/>
    <x v="5"/>
    <x v="0"/>
    <n v="60"/>
    <n v="57"/>
    <n v="3420"/>
  </r>
  <r>
    <n v="1130"/>
    <d v="2015-04-22T00:00:00"/>
    <x v="3"/>
    <x v="4"/>
    <x v="3"/>
    <x v="0"/>
    <x v="6"/>
    <x v="0"/>
    <n v="222"/>
    <n v="288"/>
    <n v="63936"/>
  </r>
  <r>
    <n v="1131"/>
    <d v="2015-04-23T00:00:00"/>
    <x v="1"/>
    <x v="1"/>
    <x v="3"/>
    <x v="3"/>
    <x v="5"/>
    <x v="1"/>
    <n v="91"/>
    <n v="299"/>
    <n v="27209"/>
  </r>
  <r>
    <n v="1132"/>
    <d v="2015-04-28T00:00:00"/>
    <x v="1"/>
    <x v="1"/>
    <x v="3"/>
    <x v="1"/>
    <x v="2"/>
    <x v="1"/>
    <n v="250"/>
    <n v="53"/>
    <n v="13250"/>
  </r>
  <r>
    <n v="1134"/>
    <d v="2015-04-29T00:00:00"/>
    <x v="2"/>
    <x v="2"/>
    <x v="1"/>
    <x v="2"/>
    <x v="6"/>
    <x v="1"/>
    <n v="42"/>
    <n v="334"/>
    <n v="14028"/>
  </r>
  <r>
    <n v="1136"/>
    <d v="2015-04-30T00:00:00"/>
    <x v="2"/>
    <x v="0"/>
    <x v="0"/>
    <x v="3"/>
    <x v="10"/>
    <x v="1"/>
    <n v="179"/>
    <n v="130"/>
    <n v="23270"/>
  </r>
  <r>
    <n v="1137"/>
    <d v="2015-05-02T00:00:00"/>
    <x v="1"/>
    <x v="4"/>
    <x v="3"/>
    <x v="3"/>
    <x v="10"/>
    <x v="0"/>
    <n v="239"/>
    <n v="266"/>
    <n v="63574"/>
  </r>
  <r>
    <n v="1138"/>
    <d v="2015-05-03T00:00:00"/>
    <x v="3"/>
    <x v="4"/>
    <x v="3"/>
    <x v="2"/>
    <x v="2"/>
    <x v="1"/>
    <n v="94"/>
    <n v="34"/>
    <n v="3196"/>
  </r>
  <r>
    <n v="1139"/>
    <d v="2015-05-04T00:00:00"/>
    <x v="3"/>
    <x v="1"/>
    <x v="3"/>
    <x v="2"/>
    <x v="11"/>
    <x v="0"/>
    <n v="111"/>
    <n v="206"/>
    <n v="22866"/>
  </r>
  <r>
    <n v="1140"/>
    <d v="2015-05-05T00:00:00"/>
    <x v="2"/>
    <x v="0"/>
    <x v="2"/>
    <x v="0"/>
    <x v="3"/>
    <x v="0"/>
    <n v="228"/>
    <n v="45"/>
    <n v="10260"/>
  </r>
  <r>
    <n v="1144"/>
    <d v="2015-05-06T00:00:00"/>
    <x v="1"/>
    <x v="2"/>
    <x v="3"/>
    <x v="2"/>
    <x v="3"/>
    <x v="0"/>
    <n v="38"/>
    <n v="286"/>
    <n v="10868"/>
  </r>
  <r>
    <n v="1145"/>
    <d v="2015-05-07T00:00:00"/>
    <x v="1"/>
    <x v="2"/>
    <x v="0"/>
    <x v="2"/>
    <x v="0"/>
    <x v="1"/>
    <n v="31"/>
    <n v="330"/>
    <n v="10230"/>
  </r>
  <r>
    <n v="1148"/>
    <d v="2015-05-08T00:00:00"/>
    <x v="3"/>
    <x v="0"/>
    <x v="1"/>
    <x v="3"/>
    <x v="9"/>
    <x v="0"/>
    <n v="224"/>
    <n v="48"/>
    <n v="10752"/>
  </r>
  <r>
    <n v="1149"/>
    <d v="2015-05-09T00:00:00"/>
    <x v="2"/>
    <x v="2"/>
    <x v="2"/>
    <x v="1"/>
    <x v="4"/>
    <x v="0"/>
    <n v="129"/>
    <n v="186"/>
    <n v="23994"/>
  </r>
  <r>
    <n v="1152"/>
    <d v="2015-05-10T00:00:00"/>
    <x v="3"/>
    <x v="4"/>
    <x v="3"/>
    <x v="1"/>
    <x v="5"/>
    <x v="1"/>
    <n v="45"/>
    <n v="338"/>
    <n v="15210"/>
  </r>
  <r>
    <n v="1153"/>
    <d v="2015-05-11T00:00:00"/>
    <x v="2"/>
    <x v="2"/>
    <x v="2"/>
    <x v="2"/>
    <x v="7"/>
    <x v="0"/>
    <n v="135"/>
    <n v="344"/>
    <n v="46440"/>
  </r>
  <r>
    <n v="1154"/>
    <d v="2015-05-12T00:00:00"/>
    <x v="0"/>
    <x v="0"/>
    <x v="0"/>
    <x v="1"/>
    <x v="6"/>
    <x v="0"/>
    <n v="240"/>
    <n v="256"/>
    <n v="61440"/>
  </r>
  <r>
    <n v="1155"/>
    <d v="2015-05-14T00:00:00"/>
    <x v="1"/>
    <x v="4"/>
    <x v="3"/>
    <x v="0"/>
    <x v="10"/>
    <x v="1"/>
    <n v="250"/>
    <n v="97"/>
    <n v="24250"/>
  </r>
  <r>
    <n v="1156"/>
    <d v="2015-05-17T00:00:00"/>
    <x v="0"/>
    <x v="4"/>
    <x v="0"/>
    <x v="3"/>
    <x v="5"/>
    <x v="0"/>
    <n v="103"/>
    <n v="46"/>
    <n v="4738"/>
  </r>
  <r>
    <n v="1157"/>
    <d v="2015-05-18T00:00:00"/>
    <x v="1"/>
    <x v="4"/>
    <x v="3"/>
    <x v="0"/>
    <x v="10"/>
    <x v="1"/>
    <n v="167"/>
    <n v="97"/>
    <n v="16199"/>
  </r>
  <r>
    <n v="1158"/>
    <d v="2015-05-20T00:00:00"/>
    <x v="2"/>
    <x v="0"/>
    <x v="2"/>
    <x v="1"/>
    <x v="9"/>
    <x v="0"/>
    <n v="225"/>
    <n v="32"/>
    <n v="7200"/>
  </r>
  <r>
    <n v="1161"/>
    <d v="2015-05-21T00:00:00"/>
    <x v="2"/>
    <x v="0"/>
    <x v="1"/>
    <x v="3"/>
    <x v="5"/>
    <x v="0"/>
    <n v="139"/>
    <n v="121"/>
    <n v="16819"/>
  </r>
  <r>
    <n v="1162"/>
    <d v="2015-05-22T00:00:00"/>
    <x v="1"/>
    <x v="1"/>
    <x v="3"/>
    <x v="1"/>
    <x v="6"/>
    <x v="1"/>
    <n v="203"/>
    <n v="292"/>
    <n v="59276"/>
  </r>
  <r>
    <n v="1163"/>
    <d v="2015-05-23T00:00:00"/>
    <x v="2"/>
    <x v="1"/>
    <x v="0"/>
    <x v="2"/>
    <x v="8"/>
    <x v="0"/>
    <n v="182"/>
    <n v="136"/>
    <n v="24752"/>
  </r>
  <r>
    <n v="1164"/>
    <d v="2015-05-24T00:00:00"/>
    <x v="0"/>
    <x v="0"/>
    <x v="2"/>
    <x v="4"/>
    <x v="1"/>
    <x v="1"/>
    <n v="52"/>
    <n v="73"/>
    <n v="3796"/>
  </r>
  <r>
    <n v="1166"/>
    <d v="2015-05-25T00:00:00"/>
    <x v="1"/>
    <x v="1"/>
    <x v="3"/>
    <x v="3"/>
    <x v="11"/>
    <x v="0"/>
    <n v="114"/>
    <n v="213"/>
    <n v="24282"/>
  </r>
  <r>
    <n v="1167"/>
    <d v="2015-05-26T00:00:00"/>
    <x v="3"/>
    <x v="4"/>
    <x v="1"/>
    <x v="1"/>
    <x v="0"/>
    <x v="1"/>
    <n v="208"/>
    <n v="220"/>
    <n v="45760"/>
  </r>
  <r>
    <n v="1168"/>
    <d v="2015-05-27T00:00:00"/>
    <x v="2"/>
    <x v="1"/>
    <x v="3"/>
    <x v="2"/>
    <x v="8"/>
    <x v="1"/>
    <n v="16"/>
    <n v="299"/>
    <n v="4784"/>
  </r>
  <r>
    <n v="1169"/>
    <d v="2015-05-28T00:00:00"/>
    <x v="0"/>
    <x v="1"/>
    <x v="3"/>
    <x v="2"/>
    <x v="8"/>
    <x v="0"/>
    <n v="38"/>
    <n v="159"/>
    <n v="6042"/>
  </r>
  <r>
    <n v="1171"/>
    <d v="2015-05-29T00:00:00"/>
    <x v="3"/>
    <x v="4"/>
    <x v="1"/>
    <x v="0"/>
    <x v="2"/>
    <x v="1"/>
    <n v="212"/>
    <n v="277"/>
    <n v="58724"/>
  </r>
  <r>
    <n v="1172"/>
    <d v="2015-05-30T00:00:00"/>
    <x v="2"/>
    <x v="2"/>
    <x v="0"/>
    <x v="3"/>
    <x v="4"/>
    <x v="1"/>
    <n v="224"/>
    <n v="224"/>
    <n v="50176"/>
  </r>
  <r>
    <n v="1173"/>
    <d v="2015-05-31T00:00:00"/>
    <x v="0"/>
    <x v="1"/>
    <x v="2"/>
    <x v="4"/>
    <x v="6"/>
    <x v="0"/>
    <n v="238"/>
    <n v="34"/>
    <n v="8092"/>
  </r>
  <r>
    <n v="1174"/>
    <d v="2015-06-01T00:00:00"/>
    <x v="1"/>
    <x v="0"/>
    <x v="3"/>
    <x v="1"/>
    <x v="2"/>
    <x v="0"/>
    <n v="158"/>
    <n v="209"/>
    <n v="33022"/>
  </r>
  <r>
    <n v="1175"/>
    <d v="2015-06-02T00:00:00"/>
    <x v="3"/>
    <x v="2"/>
    <x v="0"/>
    <x v="2"/>
    <x v="8"/>
    <x v="1"/>
    <n v="193"/>
    <n v="314"/>
    <n v="60602"/>
  </r>
  <r>
    <n v="1178"/>
    <d v="2015-06-04T00:00:00"/>
    <x v="0"/>
    <x v="1"/>
    <x v="3"/>
    <x v="1"/>
    <x v="3"/>
    <x v="0"/>
    <n v="108"/>
    <n v="243"/>
    <n v="26244"/>
  </r>
  <r>
    <n v="1179"/>
    <d v="2015-06-05T00:00:00"/>
    <x v="1"/>
    <x v="0"/>
    <x v="2"/>
    <x v="3"/>
    <x v="6"/>
    <x v="1"/>
    <n v="134"/>
    <n v="51"/>
    <n v="6834"/>
  </r>
  <r>
    <n v="1181"/>
    <d v="2015-06-06T00:00:00"/>
    <x v="3"/>
    <x v="4"/>
    <x v="1"/>
    <x v="1"/>
    <x v="11"/>
    <x v="0"/>
    <n v="44"/>
    <n v="333"/>
    <n v="14652"/>
  </r>
  <r>
    <n v="1184"/>
    <d v="2015-06-07T00:00:00"/>
    <x v="2"/>
    <x v="4"/>
    <x v="0"/>
    <x v="1"/>
    <x v="11"/>
    <x v="0"/>
    <n v="68"/>
    <n v="34"/>
    <n v="2312"/>
  </r>
  <r>
    <n v="1185"/>
    <d v="2015-06-08T00:00:00"/>
    <x v="1"/>
    <x v="2"/>
    <x v="3"/>
    <x v="1"/>
    <x v="10"/>
    <x v="1"/>
    <n v="90"/>
    <n v="32"/>
    <n v="2880"/>
  </r>
  <r>
    <n v="1187"/>
    <d v="2015-06-09T00:00:00"/>
    <x v="2"/>
    <x v="2"/>
    <x v="2"/>
    <x v="3"/>
    <x v="2"/>
    <x v="0"/>
    <n v="200"/>
    <n v="284"/>
    <n v="56800"/>
  </r>
  <r>
    <n v="1191"/>
    <d v="2015-06-12T00:00:00"/>
    <x v="0"/>
    <x v="4"/>
    <x v="2"/>
    <x v="1"/>
    <x v="0"/>
    <x v="1"/>
    <n v="74"/>
    <n v="256"/>
    <n v="18944"/>
  </r>
  <r>
    <n v="1192"/>
    <d v="2015-06-13T00:00:00"/>
    <x v="0"/>
    <x v="1"/>
    <x v="1"/>
    <x v="1"/>
    <x v="3"/>
    <x v="0"/>
    <n v="86"/>
    <n v="275"/>
    <n v="23650"/>
  </r>
  <r>
    <n v="1193"/>
    <d v="2015-06-14T00:00:00"/>
    <x v="1"/>
    <x v="1"/>
    <x v="2"/>
    <x v="1"/>
    <x v="1"/>
    <x v="0"/>
    <n v="117"/>
    <n v="50"/>
    <n v="5850"/>
  </r>
  <r>
    <n v="1195"/>
    <d v="2015-06-15T00:00:00"/>
    <x v="2"/>
    <x v="2"/>
    <x v="0"/>
    <x v="0"/>
    <x v="3"/>
    <x v="0"/>
    <n v="95"/>
    <n v="258"/>
    <n v="24510"/>
  </r>
  <r>
    <n v="1196"/>
    <d v="2015-06-16T00:00:00"/>
    <x v="0"/>
    <x v="1"/>
    <x v="3"/>
    <x v="0"/>
    <x v="2"/>
    <x v="0"/>
    <n v="4"/>
    <n v="49"/>
    <n v="196"/>
  </r>
  <r>
    <n v="1197"/>
    <d v="2015-06-17T00:00:00"/>
    <x v="0"/>
    <x v="4"/>
    <x v="0"/>
    <x v="3"/>
    <x v="10"/>
    <x v="1"/>
    <n v="61"/>
    <n v="102"/>
    <n v="6222"/>
  </r>
  <r>
    <n v="1198"/>
    <d v="2015-06-18T00:00:00"/>
    <x v="3"/>
    <x v="4"/>
    <x v="1"/>
    <x v="0"/>
    <x v="4"/>
    <x v="0"/>
    <n v="121"/>
    <n v="222"/>
    <n v="26862"/>
  </r>
  <r>
    <n v="1200"/>
    <d v="2015-06-19T00:00:00"/>
    <x v="2"/>
    <x v="0"/>
    <x v="1"/>
    <x v="3"/>
    <x v="3"/>
    <x v="0"/>
    <n v="131"/>
    <n v="314"/>
    <n v="41134"/>
  </r>
  <r>
    <n v="1203"/>
    <d v="2015-06-21T00:00:00"/>
    <x v="1"/>
    <x v="4"/>
    <x v="1"/>
    <x v="2"/>
    <x v="8"/>
    <x v="1"/>
    <n v="170"/>
    <n v="60"/>
    <n v="10200"/>
  </r>
  <r>
    <n v="1205"/>
    <d v="2015-06-24T00:00:00"/>
    <x v="2"/>
    <x v="1"/>
    <x v="2"/>
    <x v="1"/>
    <x v="1"/>
    <x v="1"/>
    <n v="92"/>
    <n v="278"/>
    <n v="25576"/>
  </r>
  <r>
    <n v="1206"/>
    <d v="2015-06-25T00:00:00"/>
    <x v="0"/>
    <x v="4"/>
    <x v="1"/>
    <x v="0"/>
    <x v="3"/>
    <x v="1"/>
    <n v="234"/>
    <n v="322"/>
    <n v="75348"/>
  </r>
  <r>
    <n v="1208"/>
    <d v="2015-06-27T00:00:00"/>
    <x v="2"/>
    <x v="1"/>
    <x v="0"/>
    <x v="0"/>
    <x v="5"/>
    <x v="0"/>
    <n v="44"/>
    <n v="341"/>
    <n v="15004"/>
  </r>
  <r>
    <n v="1209"/>
    <d v="2015-06-28T00:00:00"/>
    <x v="0"/>
    <x v="0"/>
    <x v="2"/>
    <x v="3"/>
    <x v="10"/>
    <x v="1"/>
    <n v="76"/>
    <n v="232"/>
    <n v="17632"/>
  </r>
  <r>
    <n v="1211"/>
    <d v="2015-06-29T00:00:00"/>
    <x v="2"/>
    <x v="1"/>
    <x v="3"/>
    <x v="3"/>
    <x v="8"/>
    <x v="0"/>
    <n v="126"/>
    <n v="121"/>
    <n v="15246"/>
  </r>
  <r>
    <n v="1212"/>
    <d v="2015-06-30T00:00:00"/>
    <x v="1"/>
    <x v="2"/>
    <x v="2"/>
    <x v="3"/>
    <x v="0"/>
    <x v="1"/>
    <n v="89"/>
    <n v="207"/>
    <n v="18423"/>
  </r>
  <r>
    <n v="1213"/>
    <d v="2015-07-02T00:00:00"/>
    <x v="1"/>
    <x v="4"/>
    <x v="1"/>
    <x v="2"/>
    <x v="8"/>
    <x v="1"/>
    <n v="191"/>
    <n v="298"/>
    <n v="56918"/>
  </r>
  <r>
    <n v="1215"/>
    <d v="2015-07-03T00:00:00"/>
    <x v="2"/>
    <x v="0"/>
    <x v="2"/>
    <x v="2"/>
    <x v="10"/>
    <x v="0"/>
    <n v="125"/>
    <n v="105"/>
    <n v="13125"/>
  </r>
  <r>
    <n v="1217"/>
    <d v="2015-07-04T00:00:00"/>
    <x v="3"/>
    <x v="0"/>
    <x v="2"/>
    <x v="2"/>
    <x v="2"/>
    <x v="0"/>
    <n v="114"/>
    <n v="189"/>
    <n v="21546"/>
  </r>
  <r>
    <n v="1222"/>
    <d v="2015-07-05T00:00:00"/>
    <x v="0"/>
    <x v="0"/>
    <x v="2"/>
    <x v="2"/>
    <x v="0"/>
    <x v="0"/>
    <n v="151"/>
    <n v="205"/>
    <n v="30955"/>
  </r>
  <r>
    <n v="1223"/>
    <d v="2015-07-06T00:00:00"/>
    <x v="3"/>
    <x v="0"/>
    <x v="1"/>
    <x v="4"/>
    <x v="7"/>
    <x v="1"/>
    <n v="65"/>
    <n v="64"/>
    <n v="4160"/>
  </r>
  <r>
    <n v="1224"/>
    <d v="2015-07-07T00:00:00"/>
    <x v="0"/>
    <x v="2"/>
    <x v="1"/>
    <x v="3"/>
    <x v="5"/>
    <x v="0"/>
    <n v="198"/>
    <n v="221"/>
    <n v="43758"/>
  </r>
  <r>
    <n v="1225"/>
    <d v="2015-07-08T00:00:00"/>
    <x v="1"/>
    <x v="4"/>
    <x v="0"/>
    <x v="3"/>
    <x v="5"/>
    <x v="1"/>
    <n v="59"/>
    <n v="143"/>
    <n v="8437"/>
  </r>
  <r>
    <n v="1227"/>
    <d v="2015-07-09T00:00:00"/>
    <x v="2"/>
    <x v="2"/>
    <x v="0"/>
    <x v="1"/>
    <x v="11"/>
    <x v="1"/>
    <n v="9"/>
    <n v="186"/>
    <n v="1674"/>
  </r>
  <r>
    <n v="1228"/>
    <d v="2015-07-10T00:00:00"/>
    <x v="1"/>
    <x v="4"/>
    <x v="0"/>
    <x v="3"/>
    <x v="0"/>
    <x v="0"/>
    <n v="217"/>
    <n v="61"/>
    <n v="13237"/>
  </r>
  <r>
    <n v="1229"/>
    <d v="2015-07-11T00:00:00"/>
    <x v="0"/>
    <x v="1"/>
    <x v="3"/>
    <x v="1"/>
    <x v="8"/>
    <x v="0"/>
    <n v="110"/>
    <n v="223"/>
    <n v="24530"/>
  </r>
  <r>
    <n v="1230"/>
    <d v="2015-07-12T00:00:00"/>
    <x v="3"/>
    <x v="2"/>
    <x v="3"/>
    <x v="4"/>
    <x v="9"/>
    <x v="0"/>
    <n v="58"/>
    <n v="256"/>
    <n v="14848"/>
  </r>
  <r>
    <n v="1231"/>
    <d v="2015-07-15T00:00:00"/>
    <x v="0"/>
    <x v="1"/>
    <x v="1"/>
    <x v="1"/>
    <x v="8"/>
    <x v="0"/>
    <n v="215"/>
    <n v="217"/>
    <n v="46655"/>
  </r>
  <r>
    <n v="1232"/>
    <d v="2015-07-16T00:00:00"/>
    <x v="2"/>
    <x v="3"/>
    <x v="1"/>
    <x v="3"/>
    <x v="10"/>
    <x v="1"/>
    <n v="219"/>
    <n v="246"/>
    <n v="53874"/>
  </r>
  <r>
    <n v="1234"/>
    <d v="2015-07-17T00:00:00"/>
    <x v="0"/>
    <x v="0"/>
    <x v="3"/>
    <x v="0"/>
    <x v="9"/>
    <x v="1"/>
    <n v="80"/>
    <n v="292"/>
    <n v="23360"/>
  </r>
  <r>
    <n v="1235"/>
    <d v="2015-07-18T00:00:00"/>
    <x v="0"/>
    <x v="1"/>
    <x v="3"/>
    <x v="3"/>
    <x v="7"/>
    <x v="1"/>
    <n v="34"/>
    <n v="32"/>
    <n v="1088"/>
  </r>
  <r>
    <n v="1237"/>
    <d v="2015-07-19T00:00:00"/>
    <x v="0"/>
    <x v="0"/>
    <x v="2"/>
    <x v="3"/>
    <x v="11"/>
    <x v="0"/>
    <n v="223"/>
    <n v="186"/>
    <n v="41478"/>
  </r>
  <r>
    <n v="1238"/>
    <d v="2015-07-20T00:00:00"/>
    <x v="2"/>
    <x v="0"/>
    <x v="3"/>
    <x v="3"/>
    <x v="5"/>
    <x v="1"/>
    <n v="78"/>
    <n v="108"/>
    <n v="8424"/>
  </r>
  <r>
    <n v="1239"/>
    <d v="2015-07-22T00:00:00"/>
    <x v="1"/>
    <x v="1"/>
    <x v="1"/>
    <x v="2"/>
    <x v="11"/>
    <x v="0"/>
    <n v="203"/>
    <n v="167"/>
    <n v="33901"/>
  </r>
  <r>
    <n v="1243"/>
    <d v="2015-07-23T00:00:00"/>
    <x v="2"/>
    <x v="2"/>
    <x v="2"/>
    <x v="2"/>
    <x v="9"/>
    <x v="0"/>
    <n v="231"/>
    <n v="167"/>
    <n v="38577"/>
  </r>
  <r>
    <n v="1245"/>
    <d v="2015-07-24T00:00:00"/>
    <x v="1"/>
    <x v="4"/>
    <x v="2"/>
    <x v="4"/>
    <x v="7"/>
    <x v="1"/>
    <n v="61"/>
    <n v="203"/>
    <n v="12383"/>
  </r>
  <r>
    <n v="1247"/>
    <d v="2015-07-27T00:00:00"/>
    <x v="0"/>
    <x v="2"/>
    <x v="2"/>
    <x v="0"/>
    <x v="10"/>
    <x v="1"/>
    <n v="216"/>
    <n v="112"/>
    <n v="24192"/>
  </r>
  <r>
    <n v="1248"/>
    <d v="2015-07-30T00:00:00"/>
    <x v="1"/>
    <x v="0"/>
    <x v="2"/>
    <x v="3"/>
    <x v="8"/>
    <x v="0"/>
    <n v="203"/>
    <n v="267"/>
    <n v="54201"/>
  </r>
  <r>
    <n v="1251"/>
    <d v="2015-08-02T00:00:00"/>
    <x v="2"/>
    <x v="2"/>
    <x v="2"/>
    <x v="0"/>
    <x v="6"/>
    <x v="0"/>
    <n v="19"/>
    <n v="212"/>
    <n v="4028"/>
  </r>
  <r>
    <n v="1253"/>
    <d v="2015-08-03T00:00:00"/>
    <x v="0"/>
    <x v="2"/>
    <x v="1"/>
    <x v="1"/>
    <x v="5"/>
    <x v="0"/>
    <n v="183"/>
    <n v="225"/>
    <n v="41175"/>
  </r>
  <r>
    <n v="1256"/>
    <d v="2015-08-05T00:00:00"/>
    <x v="3"/>
    <x v="1"/>
    <x v="3"/>
    <x v="2"/>
    <x v="8"/>
    <x v="0"/>
    <n v="245"/>
    <n v="95"/>
    <n v="23275"/>
  </r>
  <r>
    <n v="1258"/>
    <d v="2015-08-06T00:00:00"/>
    <x v="2"/>
    <x v="0"/>
    <x v="0"/>
    <x v="0"/>
    <x v="4"/>
    <x v="0"/>
    <n v="113"/>
    <n v="103"/>
    <n v="11639"/>
  </r>
  <r>
    <n v="1260"/>
    <d v="2015-08-08T00:00:00"/>
    <x v="0"/>
    <x v="1"/>
    <x v="1"/>
    <x v="1"/>
    <x v="5"/>
    <x v="1"/>
    <n v="194"/>
    <n v="226"/>
    <n v="43844"/>
  </r>
  <r>
    <n v="1262"/>
    <d v="2015-08-09T00:00:00"/>
    <x v="3"/>
    <x v="2"/>
    <x v="2"/>
    <x v="0"/>
    <x v="5"/>
    <x v="1"/>
    <n v="167"/>
    <n v="294"/>
    <n v="49098"/>
  </r>
  <r>
    <n v="1263"/>
    <d v="2015-08-12T00:00:00"/>
    <x v="2"/>
    <x v="4"/>
    <x v="3"/>
    <x v="3"/>
    <x v="4"/>
    <x v="0"/>
    <n v="205"/>
    <n v="338"/>
    <n v="69290"/>
  </r>
  <r>
    <n v="1264"/>
    <d v="2015-08-13T00:00:00"/>
    <x v="1"/>
    <x v="4"/>
    <x v="2"/>
    <x v="1"/>
    <x v="5"/>
    <x v="1"/>
    <n v="22"/>
    <n v="220"/>
    <n v="4840"/>
  </r>
  <r>
    <n v="1265"/>
    <d v="2015-08-14T00:00:00"/>
    <x v="0"/>
    <x v="1"/>
    <x v="1"/>
    <x v="1"/>
    <x v="3"/>
    <x v="0"/>
    <n v="86"/>
    <n v="275"/>
    <n v="23650"/>
  </r>
  <r>
    <n v="1266"/>
    <d v="2015-08-15T00:00:00"/>
    <x v="1"/>
    <x v="1"/>
    <x v="1"/>
    <x v="1"/>
    <x v="10"/>
    <x v="1"/>
    <n v="157"/>
    <n v="220"/>
    <n v="34540"/>
  </r>
  <r>
    <n v="1269"/>
    <d v="2015-08-16T00:00:00"/>
    <x v="1"/>
    <x v="2"/>
    <x v="1"/>
    <x v="3"/>
    <x v="2"/>
    <x v="1"/>
    <n v="218"/>
    <n v="137"/>
    <n v="29866"/>
  </r>
  <r>
    <n v="1271"/>
    <d v="2015-08-18T00:00:00"/>
    <x v="3"/>
    <x v="2"/>
    <x v="1"/>
    <x v="1"/>
    <x v="4"/>
    <x v="1"/>
    <n v="203"/>
    <n v="177"/>
    <n v="35931"/>
  </r>
  <r>
    <n v="1272"/>
    <d v="2015-08-20T00:00:00"/>
    <x v="3"/>
    <x v="2"/>
    <x v="0"/>
    <x v="1"/>
    <x v="1"/>
    <x v="0"/>
    <n v="208"/>
    <n v="276"/>
    <n v="57408"/>
  </r>
  <r>
    <n v="1273"/>
    <d v="2015-08-24T00:00:00"/>
    <x v="3"/>
    <x v="0"/>
    <x v="2"/>
    <x v="2"/>
    <x v="1"/>
    <x v="1"/>
    <n v="140"/>
    <n v="302"/>
    <n v="42280"/>
  </r>
  <r>
    <n v="1274"/>
    <d v="2015-08-25T00:00:00"/>
    <x v="1"/>
    <x v="4"/>
    <x v="0"/>
    <x v="4"/>
    <x v="6"/>
    <x v="1"/>
    <n v="55"/>
    <n v="331"/>
    <n v="18205"/>
  </r>
  <r>
    <n v="1275"/>
    <d v="2015-08-26T00:00:00"/>
    <x v="3"/>
    <x v="1"/>
    <x v="0"/>
    <x v="4"/>
    <x v="6"/>
    <x v="1"/>
    <n v="67"/>
    <n v="277"/>
    <n v="18559"/>
  </r>
  <r>
    <n v="1276"/>
    <d v="2015-08-27T00:00:00"/>
    <x v="0"/>
    <x v="0"/>
    <x v="3"/>
    <x v="3"/>
    <x v="2"/>
    <x v="1"/>
    <n v="46"/>
    <n v="137"/>
    <n v="6302"/>
  </r>
  <r>
    <n v="1279"/>
    <d v="2015-08-28T00:00:00"/>
    <x v="2"/>
    <x v="1"/>
    <x v="3"/>
    <x v="0"/>
    <x v="2"/>
    <x v="1"/>
    <n v="215"/>
    <n v="71"/>
    <n v="15265"/>
  </r>
  <r>
    <n v="1282"/>
    <d v="2015-08-30T00:00:00"/>
    <x v="0"/>
    <x v="4"/>
    <x v="3"/>
    <x v="1"/>
    <x v="6"/>
    <x v="0"/>
    <n v="212"/>
    <n v="350"/>
    <n v="74200"/>
  </r>
  <r>
    <n v="1285"/>
    <d v="2015-08-31T00:00:00"/>
    <x v="0"/>
    <x v="2"/>
    <x v="1"/>
    <x v="3"/>
    <x v="11"/>
    <x v="0"/>
    <n v="84"/>
    <n v="317"/>
    <n v="26628"/>
  </r>
  <r>
    <n v="1286"/>
    <d v="2015-09-02T00:00:00"/>
    <x v="3"/>
    <x v="2"/>
    <x v="0"/>
    <x v="1"/>
    <x v="3"/>
    <x v="0"/>
    <n v="128"/>
    <n v="311"/>
    <n v="39808"/>
  </r>
  <r>
    <n v="1288"/>
    <d v="2015-09-03T00:00:00"/>
    <x v="2"/>
    <x v="2"/>
    <x v="3"/>
    <x v="1"/>
    <x v="7"/>
    <x v="0"/>
    <n v="124"/>
    <n v="47"/>
    <n v="5828"/>
  </r>
  <r>
    <n v="1290"/>
    <d v="2015-09-04T00:00:00"/>
    <x v="0"/>
    <x v="1"/>
    <x v="1"/>
    <x v="0"/>
    <x v="3"/>
    <x v="1"/>
    <n v="156"/>
    <n v="182"/>
    <n v="28392"/>
  </r>
  <r>
    <n v="1291"/>
    <d v="2015-09-08T00:00:00"/>
    <x v="0"/>
    <x v="1"/>
    <x v="3"/>
    <x v="1"/>
    <x v="3"/>
    <x v="0"/>
    <n v="108"/>
    <n v="243"/>
    <n v="26244"/>
  </r>
  <r>
    <n v="1292"/>
    <d v="2015-09-09T00:00:00"/>
    <x v="2"/>
    <x v="4"/>
    <x v="0"/>
    <x v="3"/>
    <x v="5"/>
    <x v="1"/>
    <n v="148"/>
    <n v="171"/>
    <n v="25308"/>
  </r>
  <r>
    <n v="1294"/>
    <d v="2015-09-10T00:00:00"/>
    <x v="0"/>
    <x v="0"/>
    <x v="0"/>
    <x v="3"/>
    <x v="1"/>
    <x v="1"/>
    <n v="184"/>
    <n v="112"/>
    <n v="20608"/>
  </r>
  <r>
    <n v="1296"/>
    <d v="2015-09-11T00:00:00"/>
    <x v="1"/>
    <x v="4"/>
    <x v="3"/>
    <x v="3"/>
    <x v="9"/>
    <x v="0"/>
    <n v="173"/>
    <n v="61"/>
    <n v="10553"/>
  </r>
  <r>
    <n v="1298"/>
    <d v="2015-09-12T00:00:00"/>
    <x v="1"/>
    <x v="3"/>
    <x v="0"/>
    <x v="0"/>
    <x v="2"/>
    <x v="1"/>
    <n v="8"/>
    <n v="220"/>
    <n v="1760"/>
  </r>
  <r>
    <n v="1300"/>
    <d v="2015-09-13T00:00:00"/>
    <x v="1"/>
    <x v="4"/>
    <x v="0"/>
    <x v="4"/>
    <x v="6"/>
    <x v="1"/>
    <n v="55"/>
    <n v="331"/>
    <n v="18205"/>
  </r>
  <r>
    <n v="1302"/>
    <d v="2015-09-15T00:00:00"/>
    <x v="1"/>
    <x v="0"/>
    <x v="1"/>
    <x v="0"/>
    <x v="7"/>
    <x v="1"/>
    <n v="187"/>
    <n v="97"/>
    <n v="18139"/>
  </r>
  <r>
    <n v="1304"/>
    <d v="2015-09-16T00:00:00"/>
    <x v="1"/>
    <x v="1"/>
    <x v="2"/>
    <x v="1"/>
    <x v="3"/>
    <x v="0"/>
    <n v="19"/>
    <n v="269"/>
    <n v="5111"/>
  </r>
  <r>
    <n v="1305"/>
    <d v="2015-09-17T00:00:00"/>
    <x v="1"/>
    <x v="1"/>
    <x v="3"/>
    <x v="0"/>
    <x v="4"/>
    <x v="0"/>
    <n v="202"/>
    <n v="163"/>
    <n v="32926"/>
  </r>
  <r>
    <n v="1307"/>
    <d v="2015-09-18T00:00:00"/>
    <x v="2"/>
    <x v="2"/>
    <x v="3"/>
    <x v="3"/>
    <x v="9"/>
    <x v="0"/>
    <n v="220"/>
    <n v="270"/>
    <n v="59400"/>
  </r>
  <r>
    <n v="1308"/>
    <d v="2015-09-19T00:00:00"/>
    <x v="2"/>
    <x v="4"/>
    <x v="3"/>
    <x v="2"/>
    <x v="3"/>
    <x v="1"/>
    <n v="43"/>
    <n v="346"/>
    <n v="14878"/>
  </r>
  <r>
    <n v="1309"/>
    <d v="2015-09-22T00:00:00"/>
    <x v="2"/>
    <x v="2"/>
    <x v="2"/>
    <x v="4"/>
    <x v="8"/>
    <x v="1"/>
    <n v="192"/>
    <n v="166"/>
    <n v="31872"/>
  </r>
  <r>
    <n v="1311"/>
    <d v="2015-09-23T00:00:00"/>
    <x v="2"/>
    <x v="0"/>
    <x v="1"/>
    <x v="3"/>
    <x v="5"/>
    <x v="0"/>
    <n v="139"/>
    <n v="121"/>
    <n v="16819"/>
  </r>
  <r>
    <n v="1313"/>
    <d v="2015-09-24T00:00:00"/>
    <x v="3"/>
    <x v="4"/>
    <x v="1"/>
    <x v="3"/>
    <x v="11"/>
    <x v="0"/>
    <n v="119"/>
    <n v="117"/>
    <n v="13923"/>
  </r>
  <r>
    <n v="1316"/>
    <d v="2015-09-25T00:00:00"/>
    <x v="3"/>
    <x v="0"/>
    <x v="2"/>
    <x v="0"/>
    <x v="5"/>
    <x v="1"/>
    <n v="47"/>
    <n v="332"/>
    <n v="15604"/>
  </r>
  <r>
    <n v="1318"/>
    <d v="2015-09-26T00:00:00"/>
    <x v="1"/>
    <x v="1"/>
    <x v="3"/>
    <x v="1"/>
    <x v="2"/>
    <x v="1"/>
    <n v="250"/>
    <n v="53"/>
    <n v="13250"/>
  </r>
  <r>
    <n v="1320"/>
    <d v="2015-09-27T00:00:00"/>
    <x v="1"/>
    <x v="0"/>
    <x v="3"/>
    <x v="0"/>
    <x v="11"/>
    <x v="0"/>
    <n v="158"/>
    <n v="139"/>
    <n v="21962"/>
  </r>
  <r>
    <n v="1321"/>
    <d v="2015-09-28T00:00:00"/>
    <x v="0"/>
    <x v="1"/>
    <x v="3"/>
    <x v="2"/>
    <x v="2"/>
    <x v="1"/>
    <n v="18"/>
    <n v="340"/>
    <n v="6120"/>
  </r>
  <r>
    <n v="1323"/>
    <d v="2015-09-29T00:00:00"/>
    <x v="0"/>
    <x v="0"/>
    <x v="2"/>
    <x v="3"/>
    <x v="6"/>
    <x v="0"/>
    <n v="24"/>
    <n v="230"/>
    <n v="5520"/>
  </r>
  <r>
    <n v="1324"/>
    <d v="2015-10-01T00:00:00"/>
    <x v="2"/>
    <x v="0"/>
    <x v="1"/>
    <x v="3"/>
    <x v="8"/>
    <x v="0"/>
    <n v="33"/>
    <n v="298"/>
    <n v="9834"/>
  </r>
  <r>
    <n v="1325"/>
    <d v="2015-10-03T00:00:00"/>
    <x v="1"/>
    <x v="0"/>
    <x v="2"/>
    <x v="4"/>
    <x v="2"/>
    <x v="1"/>
    <n v="31"/>
    <n v="240"/>
    <n v="7440"/>
  </r>
  <r>
    <n v="1327"/>
    <d v="2015-10-05T00:00:00"/>
    <x v="3"/>
    <x v="4"/>
    <x v="2"/>
    <x v="2"/>
    <x v="8"/>
    <x v="1"/>
    <n v="152"/>
    <n v="177"/>
    <n v="26904"/>
  </r>
  <r>
    <n v="1328"/>
    <d v="2015-10-07T00:00:00"/>
    <x v="2"/>
    <x v="1"/>
    <x v="0"/>
    <x v="3"/>
    <x v="2"/>
    <x v="1"/>
    <n v="99"/>
    <n v="309"/>
    <n v="30591"/>
  </r>
  <r>
    <n v="1329"/>
    <d v="2015-10-08T00:00:00"/>
    <x v="1"/>
    <x v="1"/>
    <x v="3"/>
    <x v="2"/>
    <x v="1"/>
    <x v="1"/>
    <n v="109"/>
    <n v="30"/>
    <n v="3270"/>
  </r>
  <r>
    <n v="1330"/>
    <d v="2015-10-09T00:00:00"/>
    <x v="3"/>
    <x v="0"/>
    <x v="3"/>
    <x v="3"/>
    <x v="9"/>
    <x v="0"/>
    <n v="89"/>
    <n v="282"/>
    <n v="25098"/>
  </r>
  <r>
    <n v="1331"/>
    <d v="2015-10-11T00:00:00"/>
    <x v="1"/>
    <x v="2"/>
    <x v="1"/>
    <x v="0"/>
    <x v="9"/>
    <x v="1"/>
    <n v="209"/>
    <n v="140"/>
    <n v="29260"/>
  </r>
  <r>
    <n v="1333"/>
    <d v="2015-10-14T00:00:00"/>
    <x v="3"/>
    <x v="2"/>
    <x v="3"/>
    <x v="0"/>
    <x v="4"/>
    <x v="0"/>
    <n v="12"/>
    <n v="290"/>
    <n v="3480"/>
  </r>
  <r>
    <n v="1335"/>
    <d v="2015-10-17T00:00:00"/>
    <x v="1"/>
    <x v="4"/>
    <x v="3"/>
    <x v="3"/>
    <x v="9"/>
    <x v="0"/>
    <n v="215"/>
    <n v="61"/>
    <n v="13115"/>
  </r>
  <r>
    <n v="1340"/>
    <d v="2015-10-18T00:00:00"/>
    <x v="3"/>
    <x v="2"/>
    <x v="0"/>
    <x v="4"/>
    <x v="5"/>
    <x v="1"/>
    <n v="203"/>
    <n v="179"/>
    <n v="36337"/>
  </r>
  <r>
    <n v="1342"/>
    <d v="2015-10-19T00:00:00"/>
    <x v="3"/>
    <x v="2"/>
    <x v="3"/>
    <x v="3"/>
    <x v="8"/>
    <x v="1"/>
    <n v="226"/>
    <n v="39"/>
    <n v="8814"/>
  </r>
  <r>
    <n v="1344"/>
    <d v="2015-10-20T00:00:00"/>
    <x v="2"/>
    <x v="2"/>
    <x v="0"/>
    <x v="1"/>
    <x v="0"/>
    <x v="0"/>
    <n v="64"/>
    <n v="301"/>
    <n v="19264"/>
  </r>
  <r>
    <n v="1349"/>
    <d v="2015-10-21T00:00:00"/>
    <x v="2"/>
    <x v="4"/>
    <x v="0"/>
    <x v="2"/>
    <x v="11"/>
    <x v="1"/>
    <n v="98"/>
    <n v="181"/>
    <n v="17738"/>
  </r>
  <r>
    <n v="1352"/>
    <d v="2015-10-24T00:00:00"/>
    <x v="2"/>
    <x v="0"/>
    <x v="2"/>
    <x v="1"/>
    <x v="9"/>
    <x v="0"/>
    <n v="89"/>
    <n v="32"/>
    <n v="2848"/>
  </r>
  <r>
    <n v="1354"/>
    <d v="2015-10-25T00:00:00"/>
    <x v="2"/>
    <x v="0"/>
    <x v="3"/>
    <x v="0"/>
    <x v="0"/>
    <x v="1"/>
    <n v="59"/>
    <n v="226"/>
    <n v="13334"/>
  </r>
  <r>
    <n v="1355"/>
    <d v="2015-10-26T00:00:00"/>
    <x v="0"/>
    <x v="4"/>
    <x v="0"/>
    <x v="2"/>
    <x v="8"/>
    <x v="1"/>
    <n v="40"/>
    <n v="281"/>
    <n v="11240"/>
  </r>
  <r>
    <n v="1358"/>
    <d v="2015-10-27T00:00:00"/>
    <x v="0"/>
    <x v="1"/>
    <x v="2"/>
    <x v="0"/>
    <x v="0"/>
    <x v="1"/>
    <n v="152"/>
    <n v="253"/>
    <n v="38456"/>
  </r>
  <r>
    <n v="1359"/>
    <d v="2015-10-28T00:00:00"/>
    <x v="1"/>
    <x v="0"/>
    <x v="2"/>
    <x v="2"/>
    <x v="8"/>
    <x v="0"/>
    <n v="182"/>
    <n v="255"/>
    <n v="46410"/>
  </r>
  <r>
    <n v="1361"/>
    <d v="2015-10-30T00:00:00"/>
    <x v="0"/>
    <x v="4"/>
    <x v="2"/>
    <x v="3"/>
    <x v="1"/>
    <x v="0"/>
    <n v="86"/>
    <n v="154"/>
    <n v="13244"/>
  </r>
  <r>
    <n v="1363"/>
    <d v="2015-10-31T00:00:00"/>
    <x v="0"/>
    <x v="1"/>
    <x v="3"/>
    <x v="1"/>
    <x v="9"/>
    <x v="1"/>
    <n v="13"/>
    <n v="72"/>
    <n v="936"/>
  </r>
  <r>
    <n v="1364"/>
    <d v="2015-11-01T00:00:00"/>
    <x v="0"/>
    <x v="1"/>
    <x v="1"/>
    <x v="1"/>
    <x v="3"/>
    <x v="0"/>
    <n v="13"/>
    <n v="294"/>
    <n v="3822"/>
  </r>
  <r>
    <n v="1365"/>
    <d v="2015-11-02T00:00:00"/>
    <x v="3"/>
    <x v="4"/>
    <x v="1"/>
    <x v="0"/>
    <x v="7"/>
    <x v="1"/>
    <n v="10"/>
    <n v="172"/>
    <n v="1720"/>
  </r>
  <r>
    <n v="1367"/>
    <d v="2015-11-03T00:00:00"/>
    <x v="2"/>
    <x v="4"/>
    <x v="3"/>
    <x v="1"/>
    <x v="0"/>
    <x v="1"/>
    <n v="226"/>
    <n v="304"/>
    <n v="68704"/>
  </r>
  <r>
    <n v="1369"/>
    <d v="2015-11-05T00:00:00"/>
    <x v="0"/>
    <x v="4"/>
    <x v="1"/>
    <x v="2"/>
    <x v="8"/>
    <x v="0"/>
    <n v="187"/>
    <n v="151"/>
    <n v="28237"/>
  </r>
  <r>
    <n v="1371"/>
    <d v="2015-11-06T00:00:00"/>
    <x v="1"/>
    <x v="2"/>
    <x v="3"/>
    <x v="1"/>
    <x v="10"/>
    <x v="1"/>
    <n v="149"/>
    <n v="32"/>
    <n v="4768"/>
  </r>
  <r>
    <n v="1373"/>
    <d v="2015-11-09T00:00:00"/>
    <x v="1"/>
    <x v="0"/>
    <x v="2"/>
    <x v="2"/>
    <x v="3"/>
    <x v="1"/>
    <n v="133"/>
    <n v="346"/>
    <n v="46018"/>
  </r>
  <r>
    <n v="1374"/>
    <d v="2015-11-13T00:00:00"/>
    <x v="3"/>
    <x v="2"/>
    <x v="0"/>
    <x v="0"/>
    <x v="3"/>
    <x v="0"/>
    <n v="38"/>
    <n v="104"/>
    <n v="3952"/>
  </r>
  <r>
    <n v="1379"/>
    <d v="2015-11-14T00:00:00"/>
    <x v="2"/>
    <x v="0"/>
    <x v="2"/>
    <x v="3"/>
    <x v="6"/>
    <x v="1"/>
    <n v="19"/>
    <n v="265"/>
    <n v="5035"/>
  </r>
  <r>
    <n v="1380"/>
    <d v="2015-11-15T00:00:00"/>
    <x v="0"/>
    <x v="2"/>
    <x v="1"/>
    <x v="1"/>
    <x v="5"/>
    <x v="0"/>
    <n v="200"/>
    <n v="225"/>
    <n v="45000"/>
  </r>
  <r>
    <n v="1381"/>
    <d v="2015-11-16T00:00:00"/>
    <x v="2"/>
    <x v="1"/>
    <x v="3"/>
    <x v="3"/>
    <x v="5"/>
    <x v="0"/>
    <n v="49"/>
    <n v="222"/>
    <n v="10878"/>
  </r>
  <r>
    <n v="1383"/>
    <d v="2015-11-17T00:00:00"/>
    <x v="2"/>
    <x v="0"/>
    <x v="3"/>
    <x v="3"/>
    <x v="3"/>
    <x v="0"/>
    <n v="45"/>
    <n v="291"/>
    <n v="13095"/>
  </r>
  <r>
    <n v="1384"/>
    <d v="2015-11-18T00:00:00"/>
    <x v="2"/>
    <x v="0"/>
    <x v="1"/>
    <x v="3"/>
    <x v="5"/>
    <x v="0"/>
    <n v="18"/>
    <n v="165"/>
    <n v="2970"/>
  </r>
  <r>
    <n v="1386"/>
    <d v="2015-11-22T00:00:00"/>
    <x v="2"/>
    <x v="1"/>
    <x v="2"/>
    <x v="3"/>
    <x v="5"/>
    <x v="0"/>
    <n v="103"/>
    <n v="195"/>
    <n v="20085"/>
  </r>
  <r>
    <n v="1388"/>
    <d v="2015-11-23T00:00:00"/>
    <x v="1"/>
    <x v="4"/>
    <x v="0"/>
    <x v="3"/>
    <x v="9"/>
    <x v="0"/>
    <n v="40"/>
    <n v="192"/>
    <n v="7680"/>
  </r>
  <r>
    <n v="1389"/>
    <d v="2015-11-24T00:00:00"/>
    <x v="3"/>
    <x v="4"/>
    <x v="0"/>
    <x v="0"/>
    <x v="1"/>
    <x v="1"/>
    <n v="19"/>
    <n v="298"/>
    <n v="5662"/>
  </r>
  <r>
    <n v="1390"/>
    <d v="2015-11-27T00:00:00"/>
    <x v="2"/>
    <x v="4"/>
    <x v="3"/>
    <x v="2"/>
    <x v="3"/>
    <x v="1"/>
    <n v="114"/>
    <n v="346"/>
    <n v="39444"/>
  </r>
  <r>
    <n v="1391"/>
    <d v="2015-11-28T00:00:00"/>
    <x v="3"/>
    <x v="2"/>
    <x v="3"/>
    <x v="2"/>
    <x v="3"/>
    <x v="1"/>
    <n v="147"/>
    <n v="335"/>
    <n v="49245"/>
  </r>
  <r>
    <n v="1392"/>
    <d v="2015-11-29T00:00:00"/>
    <x v="3"/>
    <x v="4"/>
    <x v="3"/>
    <x v="3"/>
    <x v="11"/>
    <x v="0"/>
    <n v="80"/>
    <n v="168"/>
    <n v="13440"/>
  </r>
  <r>
    <n v="1393"/>
    <d v="2015-11-30T00:00:00"/>
    <x v="1"/>
    <x v="1"/>
    <x v="3"/>
    <x v="1"/>
    <x v="2"/>
    <x v="1"/>
    <n v="250"/>
    <n v="53"/>
    <n v="13250"/>
  </r>
  <r>
    <n v="1394"/>
    <d v="2015-12-01T00:00:00"/>
    <x v="2"/>
    <x v="1"/>
    <x v="0"/>
    <x v="0"/>
    <x v="9"/>
    <x v="1"/>
    <n v="223"/>
    <n v="274"/>
    <n v="61102"/>
  </r>
  <r>
    <n v="1395"/>
    <d v="2015-12-03T00:00:00"/>
    <x v="2"/>
    <x v="0"/>
    <x v="3"/>
    <x v="3"/>
    <x v="5"/>
    <x v="1"/>
    <n v="78"/>
    <n v="108"/>
    <n v="8424"/>
  </r>
  <r>
    <n v="1396"/>
    <d v="2015-12-04T00:00:00"/>
    <x v="3"/>
    <x v="4"/>
    <x v="1"/>
    <x v="1"/>
    <x v="11"/>
    <x v="0"/>
    <n v="181"/>
    <n v="333"/>
    <n v="60273"/>
  </r>
  <r>
    <n v="1398"/>
    <d v="2015-12-06T00:00:00"/>
    <x v="0"/>
    <x v="0"/>
    <x v="0"/>
    <x v="3"/>
    <x v="1"/>
    <x v="1"/>
    <n v="129"/>
    <n v="112"/>
    <n v="14448"/>
  </r>
  <r>
    <n v="1404"/>
    <d v="2015-12-07T00:00:00"/>
    <x v="2"/>
    <x v="4"/>
    <x v="0"/>
    <x v="2"/>
    <x v="4"/>
    <x v="0"/>
    <n v="51"/>
    <n v="44"/>
    <n v="2244"/>
  </r>
  <r>
    <n v="1406"/>
    <d v="2015-12-08T00:00:00"/>
    <x v="3"/>
    <x v="4"/>
    <x v="3"/>
    <x v="0"/>
    <x v="5"/>
    <x v="1"/>
    <n v="118"/>
    <n v="95"/>
    <n v="11210"/>
  </r>
  <r>
    <n v="1408"/>
    <d v="2015-12-09T00:00:00"/>
    <x v="0"/>
    <x v="1"/>
    <x v="2"/>
    <x v="2"/>
    <x v="2"/>
    <x v="0"/>
    <n v="222"/>
    <n v="44"/>
    <n v="9768"/>
  </r>
  <r>
    <n v="1409"/>
    <d v="2015-12-10T00:00:00"/>
    <x v="1"/>
    <x v="0"/>
    <x v="1"/>
    <x v="0"/>
    <x v="9"/>
    <x v="0"/>
    <n v="118"/>
    <n v="335"/>
    <n v="39530"/>
  </r>
  <r>
    <n v="1410"/>
    <d v="2015-12-12T00:00:00"/>
    <x v="1"/>
    <x v="0"/>
    <x v="2"/>
    <x v="0"/>
    <x v="3"/>
    <x v="0"/>
    <n v="134"/>
    <n v="340"/>
    <n v="45560"/>
  </r>
  <r>
    <n v="1411"/>
    <d v="2015-12-13T00:00:00"/>
    <x v="3"/>
    <x v="4"/>
    <x v="1"/>
    <x v="4"/>
    <x v="9"/>
    <x v="0"/>
    <n v="177"/>
    <n v="332"/>
    <n v="58764"/>
  </r>
  <r>
    <n v="1412"/>
    <d v="2015-12-14T00:00:00"/>
    <x v="1"/>
    <x v="0"/>
    <x v="2"/>
    <x v="1"/>
    <x v="8"/>
    <x v="0"/>
    <n v="239"/>
    <n v="222"/>
    <n v="53058"/>
  </r>
  <r>
    <n v="1413"/>
    <d v="2015-12-15T00:00:00"/>
    <x v="0"/>
    <x v="1"/>
    <x v="0"/>
    <x v="1"/>
    <x v="3"/>
    <x v="0"/>
    <n v="222"/>
    <n v="205"/>
    <n v="45510"/>
  </r>
  <r>
    <n v="1414"/>
    <d v="2015-12-17T00:00:00"/>
    <x v="0"/>
    <x v="4"/>
    <x v="3"/>
    <x v="3"/>
    <x v="1"/>
    <x v="1"/>
    <n v="83"/>
    <n v="147"/>
    <n v="12201"/>
  </r>
  <r>
    <n v="1415"/>
    <d v="2015-12-19T00:00:00"/>
    <x v="0"/>
    <x v="1"/>
    <x v="1"/>
    <x v="0"/>
    <x v="9"/>
    <x v="0"/>
    <n v="211"/>
    <n v="208"/>
    <n v="43888"/>
  </r>
  <r>
    <n v="1416"/>
    <d v="2015-12-20T00:00:00"/>
    <x v="0"/>
    <x v="0"/>
    <x v="3"/>
    <x v="1"/>
    <x v="7"/>
    <x v="1"/>
    <n v="38"/>
    <n v="64"/>
    <n v="2432"/>
  </r>
  <r>
    <n v="1418"/>
    <d v="2015-12-21T00:00:00"/>
    <x v="1"/>
    <x v="0"/>
    <x v="1"/>
    <x v="1"/>
    <x v="1"/>
    <x v="0"/>
    <n v="229"/>
    <n v="84"/>
    <n v="19236"/>
  </r>
  <r>
    <n v="1419"/>
    <d v="2015-12-22T00:00:00"/>
    <x v="3"/>
    <x v="2"/>
    <x v="1"/>
    <x v="3"/>
    <x v="0"/>
    <x v="0"/>
    <n v="136"/>
    <n v="129"/>
    <n v="17544"/>
  </r>
  <r>
    <n v="1420"/>
    <d v="2015-12-23T00:00:00"/>
    <x v="2"/>
    <x v="4"/>
    <x v="3"/>
    <x v="2"/>
    <x v="9"/>
    <x v="1"/>
    <n v="58"/>
    <n v="36"/>
    <n v="2088"/>
  </r>
  <r>
    <n v="1422"/>
    <d v="2015-12-24T00:00:00"/>
    <x v="1"/>
    <x v="1"/>
    <x v="3"/>
    <x v="2"/>
    <x v="10"/>
    <x v="0"/>
    <n v="122"/>
    <n v="192"/>
    <n v="23424"/>
  </r>
  <r>
    <n v="1423"/>
    <d v="2015-12-25T00:00:00"/>
    <x v="0"/>
    <x v="4"/>
    <x v="3"/>
    <x v="0"/>
    <x v="10"/>
    <x v="1"/>
    <n v="60"/>
    <n v="80"/>
    <n v="4800"/>
  </r>
  <r>
    <n v="1425"/>
    <d v="2015-12-26T00:00:00"/>
    <x v="3"/>
    <x v="4"/>
    <x v="0"/>
    <x v="1"/>
    <x v="2"/>
    <x v="0"/>
    <n v="206"/>
    <n v="172"/>
    <n v="35432"/>
  </r>
  <r>
    <n v="1426"/>
    <d v="2015-12-28T00:00:00"/>
    <x v="2"/>
    <x v="2"/>
    <x v="2"/>
    <x v="0"/>
    <x v="3"/>
    <x v="0"/>
    <n v="53"/>
    <n v="259"/>
    <n v="13727"/>
  </r>
  <r>
    <n v="1430"/>
    <d v="2015-12-29T00:00:00"/>
    <x v="1"/>
    <x v="1"/>
    <x v="3"/>
    <x v="1"/>
    <x v="2"/>
    <x v="0"/>
    <n v="126"/>
    <n v="338"/>
    <n v="42588"/>
  </r>
  <r>
    <n v="1432"/>
    <d v="2015-12-30T00:00:00"/>
    <x v="2"/>
    <x v="3"/>
    <x v="1"/>
    <x v="3"/>
    <x v="10"/>
    <x v="1"/>
    <n v="190"/>
    <n v="246"/>
    <n v="467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0AD128-32A9-4AF3-B1A8-C9B3EB4BC75B}" name="Pivottabell1" cacheId="225" applyNumberFormats="0" applyBorderFormats="0" applyFontFormats="0" applyPatternFormats="0" applyAlignmentFormats="0" applyWidthHeightFormats="1" dataCaption="Värden" updatedVersion="6" minRefreshableVersion="3" showDrill="0" itemPrintTitles="1" createdVersion="6" indent="0" compact="0" compactData="0" multipleFieldFilters="0">
  <location ref="N4:T34" firstHeaderRow="1" firstDataRow="2" firstDataCol="2"/>
  <pivotFields count="11">
    <pivotField compact="0" outline="0" showAll="0" insertBlankRow="1"/>
    <pivotField compact="0" numFmtId="14" outline="0" showAll="0" insertBlankRow="1"/>
    <pivotField axis="axisRow" compact="0" outline="0" showAll="0" insertBlankRow="1">
      <items count="5">
        <item x="2"/>
        <item x="1"/>
        <item x="0"/>
        <item x="3"/>
        <item t="default"/>
      </items>
    </pivotField>
    <pivotField compact="0" outline="0" showAll="0" insertBlankRow="1">
      <items count="6">
        <item x="0"/>
        <item x="1"/>
        <item x="3"/>
        <item x="4"/>
        <item x="2"/>
        <item t="default"/>
      </items>
    </pivotField>
    <pivotField axis="axisCol" compact="0" outline="0" showAll="0" insertBlankRow="1">
      <items count="5">
        <item x="2"/>
        <item x="3"/>
        <item x="0"/>
        <item x="1"/>
        <item t="default"/>
      </items>
    </pivotField>
    <pivotField axis="axisRow" compact="0" outline="0" showAll="0" insertBlankRow="1">
      <items count="6">
        <item x="0"/>
        <item x="4"/>
        <item x="1"/>
        <item x="3"/>
        <item x="2"/>
        <item t="default"/>
      </items>
    </pivotField>
    <pivotField compact="0" outline="0" showAll="0" insertBlankRow="1">
      <items count="13">
        <item x="6"/>
        <item x="8"/>
        <item x="0"/>
        <item x="2"/>
        <item x="4"/>
        <item x="10"/>
        <item x="11"/>
        <item x="1"/>
        <item x="3"/>
        <item x="5"/>
        <item x="7"/>
        <item x="9"/>
        <item t="default"/>
      </items>
    </pivotField>
    <pivotField compact="0" outline="0" showAll="0" insertBlankRow="1">
      <items count="3">
        <item x="0"/>
        <item x="1"/>
        <item t="default"/>
      </items>
    </pivotField>
    <pivotField compact="0" outline="0" showAll="0" insertBlankRow="1"/>
    <pivotField compact="0" outline="0" showAll="0" insertBlankRow="1"/>
    <pivotField dataField="1" compact="0" outline="0" showAll="0" insertBlankRow="1"/>
  </pivotFields>
  <rowFields count="2">
    <field x="2"/>
    <field x="5"/>
  </rowFields>
  <rowItems count="29">
    <i>
      <x/>
      <x/>
    </i>
    <i r="1">
      <x v="1"/>
    </i>
    <i r="1">
      <x v="2"/>
    </i>
    <i r="1">
      <x v="3"/>
    </i>
    <i r="1">
      <x v="4"/>
    </i>
    <i t="default">
      <x/>
    </i>
    <i t="blank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 t="blank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 t="blank">
      <x v="2"/>
    </i>
    <i>
      <x v="3"/>
      <x/>
    </i>
    <i r="1">
      <x v="1"/>
    </i>
    <i r="1">
      <x v="2"/>
    </i>
    <i r="1">
      <x v="3"/>
    </i>
    <i r="1">
      <x v="4"/>
    </i>
    <i t="default">
      <x v="3"/>
    </i>
    <i t="blank">
      <x v="3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ma av Belopp" fld="10" baseField="0" baseItem="0" numFmtId="3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ärg" xr10:uid="{2CFE1C92-D015-456D-B7B0-A1F5C40BEF8B}" sourceName="Färg">
  <pivotTables>
    <pivotTable tabId="10" name="Pivottabell1"/>
  </pivotTables>
  <data>
    <tabular pivotCacheId="1127645500">
      <items count="12">
        <i x="6" s="1"/>
        <i x="8" s="1"/>
        <i x="0" s="1"/>
        <i x="2" s="1"/>
        <i x="4" s="1"/>
        <i x="10" s="1"/>
        <i x="11" s="1"/>
        <i x="1" s="1"/>
        <i x="3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" xr10:uid="{CDC5C841-5F37-401B-B7BB-406BDB8166C0}" sourceName="Säljare">
  <pivotTables>
    <pivotTable tabId="10" name="Pivottabell1"/>
  </pivotTables>
  <data>
    <tabular pivotCacheId="1127645500">
      <items count="5">
        <i x="0" s="1"/>
        <i x="1" s="1"/>
        <i x="3" s="1"/>
        <i x="4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odell" xr10:uid="{D5708648-0941-404B-8BE1-4955E2B441DE}" sourceName="Modell">
  <pivotTables>
    <pivotTable tabId="10" name="Pivottabell1"/>
  </pivotTables>
  <data>
    <tabular pivotCacheId="1127645500">
      <items count="2">
        <i x="0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Färg" xr10:uid="{ED031423-A841-40F7-8802-652BB95265F5}" cache="Utsnitt_Färg" caption="Färg" columnCount="2" style="SlicerStyleDark2" lockedPosition="1" rowHeight="225425"/>
  <slicer name="Säljare" xr10:uid="{58A660BD-4D4C-42DC-A323-04A008D756CC}" cache="Utsnitt_Säljare" caption="Säljare" style="SlicerStyleDark2" lockedPosition="1" rowHeight="225425"/>
  <slicer name="Modell" xr10:uid="{BAF455DE-9DC0-414B-A0ED-EB08F4F7DCC9}" cache="Utsnitt_Modell" caption="Modell" style="SlicerStyleDark2" lockedPosition="1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E84138-F235-4385-84B9-304FA684B0F2}" name="Tabell1" displayName="Tabell1" ref="B2:L762" totalsRowShown="0" headerRowDxfId="12" dataDxfId="11">
  <autoFilter ref="B2:L762" xr:uid="{0143034A-37B8-46E5-A965-C7829340BC9C}"/>
  <tableColumns count="11">
    <tableColumn id="1" xr3:uid="{4A55AFAB-7B3F-4E35-91CE-578447AC762A}" name="Ordernr" dataDxfId="10"/>
    <tableColumn id="2" xr3:uid="{CA35027C-ACB4-4E88-B38F-824A3194E73A}" name="Datum" dataDxfId="9"/>
    <tableColumn id="3" xr3:uid="{745A5FFE-A63E-4A49-971F-FD0FA990CBC7}" name="Land" dataDxfId="8"/>
    <tableColumn id="4" xr3:uid="{1125B393-DB35-4D47-A797-D3CFB49AA2F9}" name="Säljare" dataDxfId="7"/>
    <tableColumn id="5" xr3:uid="{1FE292DC-2077-44F6-87AC-65EE2463B661}" name="Kund" dataDxfId="6"/>
    <tableColumn id="6" xr3:uid="{857E70E2-6F64-4054-8CDF-90D78DB8B21B}" name="Produkt" dataDxfId="5"/>
    <tableColumn id="7" xr3:uid="{065D7F8A-FB76-426D-988D-04C5EDA916AD}" name="Färg" dataDxfId="4"/>
    <tableColumn id="8" xr3:uid="{2FD485E5-39C2-42D6-8EC3-1AFBC6A65C10}" name="Modell" dataDxfId="3"/>
    <tableColumn id="9" xr3:uid="{32A0440E-7159-42FF-B853-B989D460D54D}" name="Antal" dataDxfId="2"/>
    <tableColumn id="10" xr3:uid="{A1151427-6A04-4336-A143-661130B5339B}" name="Pris" dataDxfId="1"/>
    <tableColumn id="11" xr3:uid="{9E7FD381-B74A-40FD-BF7B-3E3C336C7E49}" name="Belopp" dataDxfId="0">
      <calculatedColumnFormula>J3*K3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58B3C18-6F08-4ADE-B686-C2AEEBE623E7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AS762"/>
  <sheetViews>
    <sheetView showGridLines="0" tabSelected="1" zoomScaleNormal="100" workbookViewId="0">
      <selection activeCell="B2" sqref="B2"/>
    </sheetView>
  </sheetViews>
  <sheetFormatPr defaultColWidth="10.44140625" defaultRowHeight="14.4" x14ac:dyDescent="0.3"/>
  <cols>
    <col min="1" max="1" width="2.77734375" style="6" customWidth="1"/>
    <col min="2" max="2" width="10.109375" style="9" customWidth="1"/>
    <col min="3" max="3" width="10.33203125" style="5" bestFit="1" customWidth="1"/>
    <col min="4" max="4" width="8.33203125" style="4" bestFit="1" customWidth="1"/>
    <col min="5" max="5" width="9.109375" style="4" customWidth="1"/>
    <col min="6" max="6" width="17" style="6" bestFit="1" customWidth="1"/>
    <col min="7" max="7" width="10.109375" style="6" customWidth="1"/>
    <col min="8" max="8" width="8.6640625" style="6" bestFit="1" customWidth="1"/>
    <col min="9" max="9" width="9.5546875" style="6" customWidth="1"/>
    <col min="10" max="10" width="7.88671875" style="4" customWidth="1"/>
    <col min="11" max="11" width="6.44140625" style="4" customWidth="1"/>
    <col min="12" max="12" width="9.44140625" style="6" customWidth="1"/>
    <col min="14" max="14" width="18" bestFit="1" customWidth="1"/>
    <col min="15" max="15" width="10.33203125" bestFit="1" customWidth="1"/>
    <col min="16" max="19" width="19.5546875" bestFit="1" customWidth="1"/>
    <col min="20" max="20" width="12.109375" bestFit="1" customWidth="1"/>
    <col min="21" max="21" width="12.109375" customWidth="1"/>
    <col min="22" max="22" width="18" bestFit="1" customWidth="1"/>
    <col min="23" max="23" width="17.88671875" bestFit="1" customWidth="1"/>
    <col min="24" max="24" width="13.33203125" bestFit="1" customWidth="1"/>
    <col min="25" max="25" width="8" bestFit="1" customWidth="1"/>
    <col min="26" max="26" width="19.5546875" bestFit="1" customWidth="1"/>
    <col min="27" max="27" width="12.109375" bestFit="1" customWidth="1"/>
    <col min="46" max="16384" width="10.44140625" style="6"/>
  </cols>
  <sheetData>
    <row r="1" spans="2:45" ht="162.75" customHeight="1" x14ac:dyDescent="0.3"/>
    <row r="2" spans="2:45" s="3" customFormat="1" ht="13.95" customHeight="1" x14ac:dyDescent="0.3">
      <c r="B2" s="1" t="s">
        <v>11</v>
      </c>
      <c r="C2" s="2" t="s">
        <v>0</v>
      </c>
      <c r="D2" s="1" t="s">
        <v>12</v>
      </c>
      <c r="E2" s="1" t="s">
        <v>2</v>
      </c>
      <c r="F2" s="1" t="s">
        <v>3</v>
      </c>
      <c r="G2" s="1" t="s">
        <v>4</v>
      </c>
      <c r="H2" s="1" t="s">
        <v>13</v>
      </c>
      <c r="I2" s="1" t="s">
        <v>14</v>
      </c>
      <c r="J2" s="1" t="s">
        <v>1</v>
      </c>
      <c r="K2" s="1" t="s">
        <v>15</v>
      </c>
      <c r="L2" s="1" t="s">
        <v>42</v>
      </c>
      <c r="M2"/>
      <c r="N2" s="13" t="s">
        <v>45</v>
      </c>
      <c r="O2" s="13"/>
      <c r="P2" s="13"/>
      <c r="Q2" s="13"/>
      <c r="R2" s="13"/>
      <c r="S2" s="13"/>
      <c r="T2" s="14"/>
      <c r="U2"/>
      <c r="V2" s="11" t="s">
        <v>46</v>
      </c>
      <c r="W2" s="11"/>
      <c r="X2" s="11"/>
      <c r="Y2" s="11"/>
      <c r="Z2" s="11"/>
      <c r="AA2" s="11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pans="2:45" x14ac:dyDescent="0.3">
      <c r="B3" s="4">
        <v>101</v>
      </c>
      <c r="C3" s="5">
        <v>41276</v>
      </c>
      <c r="D3" s="4" t="s">
        <v>16</v>
      </c>
      <c r="E3" s="4" t="s">
        <v>17</v>
      </c>
      <c r="F3" s="4" t="s">
        <v>5</v>
      </c>
      <c r="G3" s="4" t="s">
        <v>18</v>
      </c>
      <c r="H3" s="4" t="s">
        <v>19</v>
      </c>
      <c r="I3" s="4" t="s">
        <v>7</v>
      </c>
      <c r="J3" s="4">
        <v>91</v>
      </c>
      <c r="K3" s="4">
        <v>101</v>
      </c>
      <c r="L3" s="4">
        <f t="shared" ref="L3:L66" si="0">J3*K3</f>
        <v>9191</v>
      </c>
    </row>
    <row r="4" spans="2:45" s="7" customFormat="1" x14ac:dyDescent="0.3">
      <c r="B4" s="4">
        <v>102</v>
      </c>
      <c r="C4" s="5">
        <v>41277</v>
      </c>
      <c r="D4" s="4" t="s">
        <v>16</v>
      </c>
      <c r="E4" s="4" t="s">
        <v>20</v>
      </c>
      <c r="F4" s="4" t="s">
        <v>10</v>
      </c>
      <c r="G4" s="4" t="s">
        <v>21</v>
      </c>
      <c r="H4" s="4" t="s">
        <v>22</v>
      </c>
      <c r="I4" s="4" t="s">
        <v>7</v>
      </c>
      <c r="J4" s="4">
        <v>186</v>
      </c>
      <c r="K4" s="4">
        <v>41</v>
      </c>
      <c r="L4" s="4">
        <f t="shared" si="0"/>
        <v>7626</v>
      </c>
      <c r="M4"/>
      <c r="N4" s="10" t="s">
        <v>44</v>
      </c>
      <c r="O4"/>
      <c r="P4" s="10" t="s">
        <v>3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</row>
    <row r="5" spans="2:45" s="7" customFormat="1" x14ac:dyDescent="0.3">
      <c r="B5" s="4">
        <v>103</v>
      </c>
      <c r="C5" s="5">
        <v>41278</v>
      </c>
      <c r="D5" s="4" t="s">
        <v>23</v>
      </c>
      <c r="E5" s="4" t="s">
        <v>17</v>
      </c>
      <c r="F5" s="4" t="s">
        <v>10</v>
      </c>
      <c r="G5" s="4" t="s">
        <v>24</v>
      </c>
      <c r="H5" s="4" t="s">
        <v>25</v>
      </c>
      <c r="I5" s="4" t="s">
        <v>6</v>
      </c>
      <c r="J5" s="4">
        <v>67</v>
      </c>
      <c r="K5" s="4">
        <v>346</v>
      </c>
      <c r="L5" s="4">
        <f t="shared" si="0"/>
        <v>23182</v>
      </c>
      <c r="M5"/>
      <c r="N5" s="10" t="s">
        <v>12</v>
      </c>
      <c r="O5" s="10" t="s">
        <v>4</v>
      </c>
      <c r="P5" t="s">
        <v>8</v>
      </c>
      <c r="Q5" t="s">
        <v>9</v>
      </c>
      <c r="R5" t="s">
        <v>5</v>
      </c>
      <c r="S5" t="s">
        <v>10</v>
      </c>
      <c r="T5" t="s">
        <v>43</v>
      </c>
      <c r="U5"/>
      <c r="V5"/>
      <c r="W5"/>
      <c r="X5"/>
      <c r="Y5"/>
      <c r="Z5"/>
      <c r="AA5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2:45" s="7" customFormat="1" x14ac:dyDescent="0.3">
      <c r="B6" s="4">
        <v>104</v>
      </c>
      <c r="C6" s="5">
        <v>41281</v>
      </c>
      <c r="D6" s="4" t="s">
        <v>26</v>
      </c>
      <c r="E6" s="4" t="s">
        <v>27</v>
      </c>
      <c r="F6" s="4" t="s">
        <v>10</v>
      </c>
      <c r="G6" s="4" t="s">
        <v>28</v>
      </c>
      <c r="H6" s="4" t="s">
        <v>19</v>
      </c>
      <c r="I6" s="4" t="s">
        <v>7</v>
      </c>
      <c r="J6" s="4">
        <v>216</v>
      </c>
      <c r="K6" s="4">
        <v>177</v>
      </c>
      <c r="L6" s="4">
        <f t="shared" si="0"/>
        <v>38232</v>
      </c>
      <c r="M6"/>
      <c r="N6" t="s">
        <v>26</v>
      </c>
      <c r="O6" t="s">
        <v>18</v>
      </c>
      <c r="P6" s="12">
        <v>95585</v>
      </c>
      <c r="Q6" s="12">
        <v>205140</v>
      </c>
      <c r="R6" s="12">
        <v>304184</v>
      </c>
      <c r="S6" s="12">
        <v>12980</v>
      </c>
      <c r="T6" s="12">
        <v>617889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</row>
    <row r="7" spans="2:45" s="7" customFormat="1" x14ac:dyDescent="0.3">
      <c r="B7" s="4">
        <v>106</v>
      </c>
      <c r="C7" s="5">
        <v>41283</v>
      </c>
      <c r="D7" s="4" t="s">
        <v>16</v>
      </c>
      <c r="E7" s="4" t="s">
        <v>20</v>
      </c>
      <c r="F7" s="4" t="s">
        <v>10</v>
      </c>
      <c r="G7" s="4" t="s">
        <v>21</v>
      </c>
      <c r="H7" s="4" t="s">
        <v>30</v>
      </c>
      <c r="I7" s="4" t="s">
        <v>7</v>
      </c>
      <c r="J7" s="4">
        <v>205</v>
      </c>
      <c r="K7" s="4">
        <v>294</v>
      </c>
      <c r="L7" s="4">
        <f t="shared" si="0"/>
        <v>60270</v>
      </c>
      <c r="M7"/>
      <c r="N7"/>
      <c r="O7" t="s">
        <v>35</v>
      </c>
      <c r="P7" s="12">
        <v>82523</v>
      </c>
      <c r="Q7" s="12">
        <v>107004</v>
      </c>
      <c r="R7" s="12">
        <v>52808</v>
      </c>
      <c r="S7" s="12">
        <v>39400</v>
      </c>
      <c r="T7" s="12">
        <v>281735</v>
      </c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</row>
    <row r="8" spans="2:45" s="7" customFormat="1" x14ac:dyDescent="0.3">
      <c r="B8" s="4">
        <v>107</v>
      </c>
      <c r="C8" s="5">
        <v>41284</v>
      </c>
      <c r="D8" s="4" t="s">
        <v>23</v>
      </c>
      <c r="E8" s="4" t="s">
        <v>31</v>
      </c>
      <c r="F8" s="4" t="s">
        <v>5</v>
      </c>
      <c r="G8" s="4" t="s">
        <v>18</v>
      </c>
      <c r="H8" s="4" t="s">
        <v>22</v>
      </c>
      <c r="I8" s="4" t="s">
        <v>7</v>
      </c>
      <c r="J8" s="4">
        <v>22</v>
      </c>
      <c r="K8" s="4">
        <v>237</v>
      </c>
      <c r="L8" s="4">
        <f t="shared" si="0"/>
        <v>5214</v>
      </c>
      <c r="M8"/>
      <c r="N8"/>
      <c r="O8" t="s">
        <v>21</v>
      </c>
      <c r="P8" s="12">
        <v>115594</v>
      </c>
      <c r="Q8" s="12">
        <v>479654</v>
      </c>
      <c r="R8" s="12">
        <v>383074</v>
      </c>
      <c r="S8" s="12">
        <v>79119</v>
      </c>
      <c r="T8" s="12">
        <v>1057441</v>
      </c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</row>
    <row r="9" spans="2:45" s="7" customFormat="1" x14ac:dyDescent="0.3">
      <c r="B9" s="4">
        <v>108</v>
      </c>
      <c r="C9" s="5">
        <v>41285</v>
      </c>
      <c r="D9" s="4" t="s">
        <v>23</v>
      </c>
      <c r="E9" s="4" t="s">
        <v>32</v>
      </c>
      <c r="F9" s="4" t="s">
        <v>5</v>
      </c>
      <c r="G9" s="4" t="s">
        <v>24</v>
      </c>
      <c r="H9" s="4" t="s">
        <v>33</v>
      </c>
      <c r="I9" s="4" t="s">
        <v>6</v>
      </c>
      <c r="J9" s="4">
        <v>28</v>
      </c>
      <c r="K9" s="4">
        <v>287</v>
      </c>
      <c r="L9" s="4">
        <f t="shared" si="0"/>
        <v>8036</v>
      </c>
      <c r="M9"/>
      <c r="N9"/>
      <c r="O9" t="s">
        <v>28</v>
      </c>
      <c r="P9" s="12">
        <v>205074</v>
      </c>
      <c r="Q9" s="12">
        <v>401836</v>
      </c>
      <c r="R9" s="12">
        <v>303632</v>
      </c>
      <c r="S9" s="12">
        <v>395511</v>
      </c>
      <c r="T9" s="12">
        <v>1306053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</row>
    <row r="10" spans="2:45" s="7" customFormat="1" x14ac:dyDescent="0.3">
      <c r="B10" s="4">
        <v>109</v>
      </c>
      <c r="C10" s="5">
        <v>41286</v>
      </c>
      <c r="D10" s="4" t="s">
        <v>26</v>
      </c>
      <c r="E10" s="4" t="s">
        <v>17</v>
      </c>
      <c r="F10" s="4" t="s">
        <v>8</v>
      </c>
      <c r="G10" s="4" t="s">
        <v>18</v>
      </c>
      <c r="H10" s="4" t="s">
        <v>33</v>
      </c>
      <c r="I10" s="4" t="s">
        <v>6</v>
      </c>
      <c r="J10" s="4">
        <v>90</v>
      </c>
      <c r="K10" s="4">
        <v>32</v>
      </c>
      <c r="L10" s="4">
        <f t="shared" si="0"/>
        <v>2880</v>
      </c>
      <c r="M10"/>
      <c r="N10"/>
      <c r="O10" t="s">
        <v>24</v>
      </c>
      <c r="P10" s="12">
        <v>311298</v>
      </c>
      <c r="Q10" s="12">
        <v>348567</v>
      </c>
      <c r="R10" s="12">
        <v>416761</v>
      </c>
      <c r="S10" s="12">
        <v>142760</v>
      </c>
      <c r="T10" s="12">
        <v>1219386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</row>
    <row r="11" spans="2:45" s="7" customFormat="1" x14ac:dyDescent="0.3">
      <c r="B11" s="4">
        <v>110</v>
      </c>
      <c r="C11" s="5">
        <v>41287</v>
      </c>
      <c r="D11" s="4" t="s">
        <v>16</v>
      </c>
      <c r="E11" s="4" t="s">
        <v>17</v>
      </c>
      <c r="F11" s="4" t="s">
        <v>8</v>
      </c>
      <c r="G11" s="4" t="s">
        <v>21</v>
      </c>
      <c r="H11" s="4" t="s">
        <v>33</v>
      </c>
      <c r="I11" s="4" t="s">
        <v>6</v>
      </c>
      <c r="J11" s="4">
        <v>107</v>
      </c>
      <c r="K11" s="4">
        <v>320</v>
      </c>
      <c r="L11" s="4">
        <f t="shared" si="0"/>
        <v>34240</v>
      </c>
      <c r="M11"/>
      <c r="N11" t="s">
        <v>47</v>
      </c>
      <c r="O11"/>
      <c r="P11" s="12">
        <v>810074</v>
      </c>
      <c r="Q11" s="12">
        <v>1542201</v>
      </c>
      <c r="R11" s="12">
        <v>1460459</v>
      </c>
      <c r="S11" s="12">
        <v>669770</v>
      </c>
      <c r="T11" s="12">
        <v>4482504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</row>
    <row r="12" spans="2:45" s="7" customFormat="1" x14ac:dyDescent="0.3">
      <c r="B12" s="4">
        <v>113</v>
      </c>
      <c r="C12" s="5">
        <v>41289</v>
      </c>
      <c r="D12" s="4" t="s">
        <v>29</v>
      </c>
      <c r="E12" s="4" t="s">
        <v>32</v>
      </c>
      <c r="F12" s="4" t="s">
        <v>8</v>
      </c>
      <c r="G12" s="4" t="s">
        <v>21</v>
      </c>
      <c r="H12" s="4" t="s">
        <v>19</v>
      </c>
      <c r="I12" s="4" t="s">
        <v>7</v>
      </c>
      <c r="J12" s="4">
        <v>17</v>
      </c>
      <c r="K12" s="4">
        <v>306</v>
      </c>
      <c r="L12" s="4">
        <f t="shared" si="0"/>
        <v>5202</v>
      </c>
      <c r="M12"/>
      <c r="N12"/>
      <c r="O12"/>
      <c r="P12" s="12"/>
      <c r="Q12" s="12"/>
      <c r="R12" s="12"/>
      <c r="S12" s="12"/>
      <c r="T12" s="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</row>
    <row r="13" spans="2:45" s="7" customFormat="1" x14ac:dyDescent="0.3">
      <c r="B13" s="4">
        <v>114</v>
      </c>
      <c r="C13" s="5">
        <v>41291</v>
      </c>
      <c r="D13" s="4" t="s">
        <v>16</v>
      </c>
      <c r="E13" s="4" t="s">
        <v>20</v>
      </c>
      <c r="F13" s="4" t="s">
        <v>5</v>
      </c>
      <c r="G13" s="4" t="s">
        <v>35</v>
      </c>
      <c r="H13" s="4" t="s">
        <v>19</v>
      </c>
      <c r="I13" s="4" t="s">
        <v>7</v>
      </c>
      <c r="J13" s="4">
        <v>29</v>
      </c>
      <c r="K13" s="4">
        <v>78</v>
      </c>
      <c r="L13" s="4">
        <f t="shared" si="0"/>
        <v>2262</v>
      </c>
      <c r="M13"/>
      <c r="N13" t="s">
        <v>23</v>
      </c>
      <c r="O13" t="s">
        <v>18</v>
      </c>
      <c r="P13" s="12">
        <v>369543</v>
      </c>
      <c r="Q13" s="12">
        <v>442986</v>
      </c>
      <c r="R13" s="12">
        <v>48712</v>
      </c>
      <c r="S13" s="12">
        <v>117331</v>
      </c>
      <c r="T13" s="12">
        <v>978572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</row>
    <row r="14" spans="2:45" s="7" customFormat="1" x14ac:dyDescent="0.3">
      <c r="B14" s="4">
        <v>115</v>
      </c>
      <c r="C14" s="5">
        <v>41292</v>
      </c>
      <c r="D14" s="4" t="s">
        <v>26</v>
      </c>
      <c r="E14" s="4" t="s">
        <v>32</v>
      </c>
      <c r="F14" s="4" t="s">
        <v>9</v>
      </c>
      <c r="G14" s="4" t="s">
        <v>21</v>
      </c>
      <c r="H14" s="4" t="s">
        <v>36</v>
      </c>
      <c r="I14" s="4" t="s">
        <v>7</v>
      </c>
      <c r="J14" s="4">
        <v>185</v>
      </c>
      <c r="K14" s="4">
        <v>85</v>
      </c>
      <c r="L14" s="4">
        <f t="shared" si="0"/>
        <v>15725</v>
      </c>
      <c r="M14"/>
      <c r="N14"/>
      <c r="O14" t="s">
        <v>35</v>
      </c>
      <c r="P14" s="12">
        <v>117947</v>
      </c>
      <c r="Q14" s="12">
        <v>169133</v>
      </c>
      <c r="R14" s="12">
        <v>36410</v>
      </c>
      <c r="S14" s="12">
        <v>56727</v>
      </c>
      <c r="T14" s="12">
        <v>380217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</row>
    <row r="15" spans="2:45" s="7" customFormat="1" x14ac:dyDescent="0.3">
      <c r="B15" s="4">
        <v>116</v>
      </c>
      <c r="C15" s="5">
        <v>41293</v>
      </c>
      <c r="D15" s="4" t="s">
        <v>16</v>
      </c>
      <c r="E15" s="4" t="s">
        <v>32</v>
      </c>
      <c r="F15" s="4" t="s">
        <v>5</v>
      </c>
      <c r="G15" s="4" t="s">
        <v>28</v>
      </c>
      <c r="H15" s="4" t="s">
        <v>37</v>
      </c>
      <c r="I15" s="4" t="s">
        <v>6</v>
      </c>
      <c r="J15" s="4">
        <v>141</v>
      </c>
      <c r="K15" s="4">
        <v>287</v>
      </c>
      <c r="L15" s="4">
        <f t="shared" si="0"/>
        <v>40467</v>
      </c>
      <c r="M15"/>
      <c r="N15"/>
      <c r="O15" t="s">
        <v>21</v>
      </c>
      <c r="P15" s="12">
        <v>283682</v>
      </c>
      <c r="Q15" s="12">
        <v>374680</v>
      </c>
      <c r="R15" s="12">
        <v>78848</v>
      </c>
      <c r="S15" s="12">
        <v>253790</v>
      </c>
      <c r="T15" s="12">
        <v>991000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</row>
    <row r="16" spans="2:45" s="7" customFormat="1" x14ac:dyDescent="0.3">
      <c r="B16" s="4">
        <v>119</v>
      </c>
      <c r="C16" s="5">
        <v>41294</v>
      </c>
      <c r="D16" s="4" t="s">
        <v>29</v>
      </c>
      <c r="E16" s="4" t="s">
        <v>27</v>
      </c>
      <c r="F16" s="4" t="s">
        <v>9</v>
      </c>
      <c r="G16" s="4" t="s">
        <v>21</v>
      </c>
      <c r="H16" s="4" t="s">
        <v>39</v>
      </c>
      <c r="I16" s="4" t="s">
        <v>6</v>
      </c>
      <c r="J16" s="4">
        <v>53</v>
      </c>
      <c r="K16" s="4">
        <v>63</v>
      </c>
      <c r="L16" s="4">
        <f t="shared" si="0"/>
        <v>3339</v>
      </c>
      <c r="M16"/>
      <c r="N16"/>
      <c r="O16" t="s">
        <v>28</v>
      </c>
      <c r="P16" s="12">
        <v>242914</v>
      </c>
      <c r="Q16" s="12">
        <v>284141</v>
      </c>
      <c r="R16" s="12">
        <v>40926</v>
      </c>
      <c r="S16" s="12">
        <v>336516</v>
      </c>
      <c r="T16" s="12">
        <v>904497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</row>
    <row r="17" spans="2:45" s="7" customFormat="1" x14ac:dyDescent="0.3">
      <c r="B17" s="4">
        <v>121</v>
      </c>
      <c r="C17" s="5">
        <v>41297</v>
      </c>
      <c r="D17" s="4" t="s">
        <v>16</v>
      </c>
      <c r="E17" s="4" t="s">
        <v>20</v>
      </c>
      <c r="F17" s="4" t="s">
        <v>8</v>
      </c>
      <c r="G17" s="4" t="s">
        <v>18</v>
      </c>
      <c r="H17" s="4" t="s">
        <v>33</v>
      </c>
      <c r="I17" s="4" t="s">
        <v>6</v>
      </c>
      <c r="J17" s="4">
        <v>153</v>
      </c>
      <c r="K17" s="4">
        <v>300</v>
      </c>
      <c r="L17" s="4">
        <f t="shared" si="0"/>
        <v>45900</v>
      </c>
      <c r="M17"/>
      <c r="N17"/>
      <c r="O17" t="s">
        <v>24</v>
      </c>
      <c r="P17" s="12">
        <v>505613</v>
      </c>
      <c r="Q17" s="12">
        <v>325154</v>
      </c>
      <c r="R17" s="12">
        <v>299548</v>
      </c>
      <c r="S17" s="12">
        <v>266624</v>
      </c>
      <c r="T17" s="12">
        <v>1396939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</row>
    <row r="18" spans="2:45" s="7" customFormat="1" x14ac:dyDescent="0.3">
      <c r="B18" s="4">
        <v>122</v>
      </c>
      <c r="C18" s="5">
        <v>41298</v>
      </c>
      <c r="D18" s="4" t="s">
        <v>29</v>
      </c>
      <c r="E18" s="4" t="s">
        <v>17</v>
      </c>
      <c r="F18" s="4" t="s">
        <v>8</v>
      </c>
      <c r="G18" s="4" t="s">
        <v>24</v>
      </c>
      <c r="H18" s="4" t="s">
        <v>25</v>
      </c>
      <c r="I18" s="4" t="s">
        <v>7</v>
      </c>
      <c r="J18" s="4">
        <v>114</v>
      </c>
      <c r="K18" s="4">
        <v>189</v>
      </c>
      <c r="L18" s="4">
        <f t="shared" si="0"/>
        <v>21546</v>
      </c>
      <c r="M18"/>
      <c r="N18" t="s">
        <v>48</v>
      </c>
      <c r="O18"/>
      <c r="P18" s="12">
        <v>1519699</v>
      </c>
      <c r="Q18" s="12">
        <v>1596094</v>
      </c>
      <c r="R18" s="12">
        <v>504444</v>
      </c>
      <c r="S18" s="12">
        <v>1030988</v>
      </c>
      <c r="T18" s="12">
        <v>4651225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2:45" s="7" customFormat="1" x14ac:dyDescent="0.3">
      <c r="B19" s="4">
        <v>124</v>
      </c>
      <c r="C19" s="5">
        <v>41301</v>
      </c>
      <c r="D19" s="4" t="s">
        <v>29</v>
      </c>
      <c r="E19" s="4" t="s">
        <v>32</v>
      </c>
      <c r="F19" s="4" t="s">
        <v>9</v>
      </c>
      <c r="G19" s="4" t="s">
        <v>21</v>
      </c>
      <c r="H19" s="4" t="s">
        <v>39</v>
      </c>
      <c r="I19" s="4" t="s">
        <v>6</v>
      </c>
      <c r="J19" s="4">
        <v>216</v>
      </c>
      <c r="K19" s="4">
        <v>302</v>
      </c>
      <c r="L19" s="4">
        <f t="shared" si="0"/>
        <v>65232</v>
      </c>
      <c r="M19"/>
      <c r="N19"/>
      <c r="O19"/>
      <c r="P19" s="12"/>
      <c r="Q19" s="12"/>
      <c r="R19" s="12"/>
      <c r="S19" s="12"/>
      <c r="T19" s="12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</row>
    <row r="20" spans="2:45" s="7" customFormat="1" x14ac:dyDescent="0.3">
      <c r="B20" s="4">
        <v>126</v>
      </c>
      <c r="C20" s="5">
        <v>41302</v>
      </c>
      <c r="D20" s="4" t="s">
        <v>16</v>
      </c>
      <c r="E20" s="4" t="s">
        <v>32</v>
      </c>
      <c r="F20" s="4" t="s">
        <v>5</v>
      </c>
      <c r="G20" s="4" t="s">
        <v>28</v>
      </c>
      <c r="H20" s="4" t="s">
        <v>36</v>
      </c>
      <c r="I20" s="4" t="s">
        <v>7</v>
      </c>
      <c r="J20" s="4">
        <v>174</v>
      </c>
      <c r="K20" s="4">
        <v>333</v>
      </c>
      <c r="L20" s="4">
        <f t="shared" si="0"/>
        <v>57942</v>
      </c>
      <c r="M20"/>
      <c r="N20" t="s">
        <v>16</v>
      </c>
      <c r="O20" t="s">
        <v>18</v>
      </c>
      <c r="P20" s="12">
        <v>396579</v>
      </c>
      <c r="Q20" s="12">
        <v>123745</v>
      </c>
      <c r="R20" s="12">
        <v>47837</v>
      </c>
      <c r="S20" s="12">
        <v>503579</v>
      </c>
      <c r="T20" s="12">
        <v>1071740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</row>
    <row r="21" spans="2:45" s="7" customFormat="1" x14ac:dyDescent="0.3">
      <c r="B21" s="4">
        <v>127</v>
      </c>
      <c r="C21" s="5">
        <v>41303</v>
      </c>
      <c r="D21" s="4" t="s">
        <v>16</v>
      </c>
      <c r="E21" s="4" t="s">
        <v>17</v>
      </c>
      <c r="F21" s="4" t="s">
        <v>8</v>
      </c>
      <c r="G21" s="4" t="s">
        <v>24</v>
      </c>
      <c r="H21" s="4" t="s">
        <v>25</v>
      </c>
      <c r="I21" s="4" t="s">
        <v>6</v>
      </c>
      <c r="J21" s="4">
        <v>50</v>
      </c>
      <c r="K21" s="4">
        <v>319</v>
      </c>
      <c r="L21" s="4">
        <f t="shared" si="0"/>
        <v>15950</v>
      </c>
      <c r="M21"/>
      <c r="N21"/>
      <c r="O21" t="s">
        <v>35</v>
      </c>
      <c r="P21" s="12">
        <v>108312</v>
      </c>
      <c r="Q21" s="12">
        <v>83166</v>
      </c>
      <c r="R21" s="12">
        <v>4524</v>
      </c>
      <c r="S21" s="12">
        <v>55386</v>
      </c>
      <c r="T21" s="12">
        <v>251388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</row>
    <row r="22" spans="2:45" s="7" customFormat="1" x14ac:dyDescent="0.3">
      <c r="B22" s="4">
        <v>128</v>
      </c>
      <c r="C22" s="5">
        <v>41304</v>
      </c>
      <c r="D22" s="4" t="s">
        <v>16</v>
      </c>
      <c r="E22" s="4" t="s">
        <v>17</v>
      </c>
      <c r="F22" s="4" t="s">
        <v>8</v>
      </c>
      <c r="G22" s="4" t="s">
        <v>35</v>
      </c>
      <c r="H22" s="4" t="s">
        <v>22</v>
      </c>
      <c r="I22" s="4" t="s">
        <v>6</v>
      </c>
      <c r="J22" s="4">
        <v>52</v>
      </c>
      <c r="K22" s="4">
        <v>73</v>
      </c>
      <c r="L22" s="4">
        <f t="shared" si="0"/>
        <v>3796</v>
      </c>
      <c r="M22"/>
      <c r="N22"/>
      <c r="O22" t="s">
        <v>21</v>
      </c>
      <c r="P22" s="12">
        <v>209870</v>
      </c>
      <c r="Q22" s="12">
        <v>449355</v>
      </c>
      <c r="R22" s="12">
        <v>443539</v>
      </c>
      <c r="S22" s="12">
        <v>377685</v>
      </c>
      <c r="T22" s="12">
        <v>1480449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2:45" s="7" customFormat="1" x14ac:dyDescent="0.3">
      <c r="B23" s="4">
        <v>131</v>
      </c>
      <c r="C23" s="5">
        <v>41305</v>
      </c>
      <c r="D23" s="4" t="s">
        <v>29</v>
      </c>
      <c r="E23" s="4" t="s">
        <v>32</v>
      </c>
      <c r="F23" s="4" t="s">
        <v>9</v>
      </c>
      <c r="G23" s="4" t="s">
        <v>18</v>
      </c>
      <c r="H23" s="4" t="s">
        <v>41</v>
      </c>
      <c r="I23" s="4" t="s">
        <v>7</v>
      </c>
      <c r="J23" s="4">
        <v>115</v>
      </c>
      <c r="K23" s="4">
        <v>190</v>
      </c>
      <c r="L23" s="4">
        <f t="shared" si="0"/>
        <v>21850</v>
      </c>
      <c r="M23"/>
      <c r="N23"/>
      <c r="O23" t="s">
        <v>28</v>
      </c>
      <c r="P23" s="12">
        <v>212602</v>
      </c>
      <c r="Q23" s="12">
        <v>172735</v>
      </c>
      <c r="R23" s="12">
        <v>255555</v>
      </c>
      <c r="S23" s="12">
        <v>515775</v>
      </c>
      <c r="T23" s="12">
        <v>1156667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2:45" s="7" customFormat="1" x14ac:dyDescent="0.3">
      <c r="B24" s="4">
        <v>133</v>
      </c>
      <c r="C24" s="5">
        <v>41306</v>
      </c>
      <c r="D24" s="4" t="s">
        <v>23</v>
      </c>
      <c r="E24" s="4" t="s">
        <v>17</v>
      </c>
      <c r="F24" s="4" t="s">
        <v>10</v>
      </c>
      <c r="G24" s="4" t="s">
        <v>28</v>
      </c>
      <c r="H24" s="4" t="s">
        <v>38</v>
      </c>
      <c r="I24" s="4" t="s">
        <v>7</v>
      </c>
      <c r="J24" s="4">
        <v>6</v>
      </c>
      <c r="K24" s="4">
        <v>169</v>
      </c>
      <c r="L24" s="4">
        <f t="shared" si="0"/>
        <v>1014</v>
      </c>
      <c r="M24"/>
      <c r="N24"/>
      <c r="O24" t="s">
        <v>24</v>
      </c>
      <c r="P24" s="12">
        <v>415612</v>
      </c>
      <c r="Q24" s="12">
        <v>27919</v>
      </c>
      <c r="R24" s="12">
        <v>108096</v>
      </c>
      <c r="S24" s="12">
        <v>281370</v>
      </c>
      <c r="T24" s="12">
        <v>832997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</row>
    <row r="25" spans="2:45" s="7" customFormat="1" x14ac:dyDescent="0.3">
      <c r="B25" s="4">
        <v>134</v>
      </c>
      <c r="C25" s="5">
        <v>41308</v>
      </c>
      <c r="D25" s="4" t="s">
        <v>23</v>
      </c>
      <c r="E25" s="4" t="s">
        <v>32</v>
      </c>
      <c r="F25" s="4" t="s">
        <v>10</v>
      </c>
      <c r="G25" s="4" t="s">
        <v>24</v>
      </c>
      <c r="H25" s="4" t="s">
        <v>41</v>
      </c>
      <c r="I25" s="4" t="s">
        <v>6</v>
      </c>
      <c r="J25" s="4">
        <v>144</v>
      </c>
      <c r="K25" s="4">
        <v>298</v>
      </c>
      <c r="L25" s="4">
        <f t="shared" si="0"/>
        <v>42912</v>
      </c>
      <c r="M25"/>
      <c r="N25" t="s">
        <v>49</v>
      </c>
      <c r="O25"/>
      <c r="P25" s="12">
        <v>1342975</v>
      </c>
      <c r="Q25" s="12">
        <v>856920</v>
      </c>
      <c r="R25" s="12">
        <v>859551</v>
      </c>
      <c r="S25" s="12">
        <v>1733795</v>
      </c>
      <c r="T25" s="12">
        <v>4793241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</row>
    <row r="26" spans="2:45" s="7" customFormat="1" x14ac:dyDescent="0.3">
      <c r="B26" s="4">
        <v>137</v>
      </c>
      <c r="C26" s="5">
        <v>41309</v>
      </c>
      <c r="D26" s="4" t="s">
        <v>26</v>
      </c>
      <c r="E26" s="4" t="s">
        <v>17</v>
      </c>
      <c r="F26" s="4" t="s">
        <v>8</v>
      </c>
      <c r="G26" s="4" t="s">
        <v>24</v>
      </c>
      <c r="H26" s="4" t="s">
        <v>40</v>
      </c>
      <c r="I26" s="4" t="s">
        <v>7</v>
      </c>
      <c r="J26" s="4">
        <v>229</v>
      </c>
      <c r="K26" s="4">
        <v>105</v>
      </c>
      <c r="L26" s="4">
        <f t="shared" si="0"/>
        <v>24045</v>
      </c>
      <c r="M26"/>
      <c r="N26"/>
      <c r="O26"/>
      <c r="P26" s="12"/>
      <c r="Q26" s="12"/>
      <c r="R26" s="12"/>
      <c r="S26" s="12"/>
      <c r="T26" s="12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</row>
    <row r="27" spans="2:45" s="7" customFormat="1" x14ac:dyDescent="0.3">
      <c r="B27" s="4">
        <v>138</v>
      </c>
      <c r="C27" s="5">
        <v>41312</v>
      </c>
      <c r="D27" s="4" t="s">
        <v>23</v>
      </c>
      <c r="E27" s="4" t="s">
        <v>17</v>
      </c>
      <c r="F27" s="4" t="s">
        <v>8</v>
      </c>
      <c r="G27" s="4" t="s">
        <v>21</v>
      </c>
      <c r="H27" s="4" t="s">
        <v>36</v>
      </c>
      <c r="I27" s="4" t="s">
        <v>7</v>
      </c>
      <c r="J27" s="4">
        <v>174</v>
      </c>
      <c r="K27" s="4">
        <v>169</v>
      </c>
      <c r="L27" s="4">
        <f t="shared" si="0"/>
        <v>29406</v>
      </c>
      <c r="M27"/>
      <c r="N27" t="s">
        <v>29</v>
      </c>
      <c r="O27" t="s">
        <v>18</v>
      </c>
      <c r="P27" s="12">
        <v>351060</v>
      </c>
      <c r="Q27" s="12">
        <v>547414</v>
      </c>
      <c r="R27" s="12">
        <v>350620</v>
      </c>
      <c r="S27" s="12">
        <v>239810</v>
      </c>
      <c r="T27" s="12">
        <v>1488904</v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</row>
    <row r="28" spans="2:45" s="7" customFormat="1" x14ac:dyDescent="0.3">
      <c r="B28" s="4">
        <v>139</v>
      </c>
      <c r="C28" s="5">
        <v>41314</v>
      </c>
      <c r="D28" s="4" t="s">
        <v>16</v>
      </c>
      <c r="E28" s="4" t="s">
        <v>20</v>
      </c>
      <c r="F28" s="4" t="s">
        <v>8</v>
      </c>
      <c r="G28" s="4" t="s">
        <v>28</v>
      </c>
      <c r="H28" s="4" t="s">
        <v>19</v>
      </c>
      <c r="I28" s="4" t="s">
        <v>7</v>
      </c>
      <c r="J28" s="4">
        <v>48</v>
      </c>
      <c r="K28" s="4">
        <v>156</v>
      </c>
      <c r="L28" s="4">
        <f t="shared" si="0"/>
        <v>7488</v>
      </c>
      <c r="M28"/>
      <c r="N28"/>
      <c r="O28" t="s">
        <v>35</v>
      </c>
      <c r="P28" s="12"/>
      <c r="Q28" s="12">
        <v>70627</v>
      </c>
      <c r="R28" s="12">
        <v>91233</v>
      </c>
      <c r="S28" s="12">
        <v>180027</v>
      </c>
      <c r="T28" s="12">
        <v>341887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</row>
    <row r="29" spans="2:45" s="7" customFormat="1" x14ac:dyDescent="0.3">
      <c r="B29" s="4">
        <v>142</v>
      </c>
      <c r="C29" s="5">
        <v>41315</v>
      </c>
      <c r="D29" s="4" t="s">
        <v>16</v>
      </c>
      <c r="E29" s="4" t="s">
        <v>32</v>
      </c>
      <c r="F29" s="4" t="s">
        <v>5</v>
      </c>
      <c r="G29" s="4" t="s">
        <v>28</v>
      </c>
      <c r="H29" s="4" t="s">
        <v>36</v>
      </c>
      <c r="I29" s="4" t="s">
        <v>6</v>
      </c>
      <c r="J29" s="4">
        <v>101</v>
      </c>
      <c r="K29" s="4">
        <v>83</v>
      </c>
      <c r="L29" s="4">
        <f t="shared" si="0"/>
        <v>8383</v>
      </c>
      <c r="M29"/>
      <c r="N29"/>
      <c r="O29" t="s">
        <v>21</v>
      </c>
      <c r="P29" s="12">
        <v>315303</v>
      </c>
      <c r="Q29" s="12">
        <v>234691</v>
      </c>
      <c r="R29" s="12">
        <v>524892</v>
      </c>
      <c r="S29" s="12">
        <v>490401</v>
      </c>
      <c r="T29" s="12">
        <v>1565287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</row>
    <row r="30" spans="2:45" s="7" customFormat="1" x14ac:dyDescent="0.3">
      <c r="B30" s="4">
        <v>143</v>
      </c>
      <c r="C30" s="5">
        <v>41317</v>
      </c>
      <c r="D30" s="4" t="s">
        <v>26</v>
      </c>
      <c r="E30" s="4" t="s">
        <v>17</v>
      </c>
      <c r="F30" s="4" t="s">
        <v>10</v>
      </c>
      <c r="G30" s="4" t="s">
        <v>28</v>
      </c>
      <c r="H30" s="4" t="s">
        <v>36</v>
      </c>
      <c r="I30" s="4" t="s">
        <v>7</v>
      </c>
      <c r="J30" s="4">
        <v>69</v>
      </c>
      <c r="K30" s="4">
        <v>165</v>
      </c>
      <c r="L30" s="4">
        <f t="shared" si="0"/>
        <v>11385</v>
      </c>
      <c r="M30"/>
      <c r="N30"/>
      <c r="O30" t="s">
        <v>28</v>
      </c>
      <c r="P30" s="12">
        <v>166171</v>
      </c>
      <c r="Q30" s="12">
        <v>364892</v>
      </c>
      <c r="R30" s="12">
        <v>309832</v>
      </c>
      <c r="S30" s="12">
        <v>203463</v>
      </c>
      <c r="T30" s="12">
        <v>1044358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</row>
    <row r="31" spans="2:45" s="7" customFormat="1" x14ac:dyDescent="0.3">
      <c r="B31" s="4">
        <v>144</v>
      </c>
      <c r="C31" s="5">
        <v>41319</v>
      </c>
      <c r="D31" s="4" t="s">
        <v>16</v>
      </c>
      <c r="E31" s="4" t="s">
        <v>32</v>
      </c>
      <c r="F31" s="4" t="s">
        <v>10</v>
      </c>
      <c r="G31" s="4" t="s">
        <v>18</v>
      </c>
      <c r="H31" s="4" t="s">
        <v>30</v>
      </c>
      <c r="I31" s="4" t="s">
        <v>7</v>
      </c>
      <c r="J31" s="4">
        <v>208</v>
      </c>
      <c r="K31" s="4">
        <v>226</v>
      </c>
      <c r="L31" s="4">
        <f t="shared" si="0"/>
        <v>47008</v>
      </c>
      <c r="M31"/>
      <c r="N31"/>
      <c r="O31" t="s">
        <v>24</v>
      </c>
      <c r="P31" s="12">
        <v>164035</v>
      </c>
      <c r="Q31" s="12">
        <v>308174</v>
      </c>
      <c r="R31" s="12">
        <v>187334</v>
      </c>
      <c r="S31" s="12">
        <v>35910</v>
      </c>
      <c r="T31" s="12">
        <v>695453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</row>
    <row r="32" spans="2:45" s="7" customFormat="1" x14ac:dyDescent="0.3">
      <c r="B32" s="4">
        <v>145</v>
      </c>
      <c r="C32" s="5">
        <v>41320</v>
      </c>
      <c r="D32" s="4" t="s">
        <v>16</v>
      </c>
      <c r="E32" s="4" t="s">
        <v>20</v>
      </c>
      <c r="F32" s="4" t="s">
        <v>10</v>
      </c>
      <c r="G32" s="4" t="s">
        <v>24</v>
      </c>
      <c r="H32" s="4" t="s">
        <v>36</v>
      </c>
      <c r="I32" s="4" t="s">
        <v>7</v>
      </c>
      <c r="J32" s="4">
        <v>156</v>
      </c>
      <c r="K32" s="4">
        <v>167</v>
      </c>
      <c r="L32" s="4">
        <f t="shared" si="0"/>
        <v>26052</v>
      </c>
      <c r="M32"/>
      <c r="N32" t="s">
        <v>50</v>
      </c>
      <c r="O32"/>
      <c r="P32" s="12">
        <v>996569</v>
      </c>
      <c r="Q32" s="12">
        <v>1525798</v>
      </c>
      <c r="R32" s="12">
        <v>1463911</v>
      </c>
      <c r="S32" s="12">
        <v>1149611</v>
      </c>
      <c r="T32" s="12">
        <v>5135889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</row>
    <row r="33" spans="2:45" s="7" customFormat="1" x14ac:dyDescent="0.3">
      <c r="B33" s="4">
        <v>146</v>
      </c>
      <c r="C33" s="5">
        <v>41321</v>
      </c>
      <c r="D33" s="4" t="s">
        <v>29</v>
      </c>
      <c r="E33" s="4" t="s">
        <v>32</v>
      </c>
      <c r="F33" s="4" t="s">
        <v>8</v>
      </c>
      <c r="G33" s="4" t="s">
        <v>21</v>
      </c>
      <c r="H33" s="4" t="s">
        <v>19</v>
      </c>
      <c r="I33" s="4" t="s">
        <v>7</v>
      </c>
      <c r="J33" s="4">
        <v>196</v>
      </c>
      <c r="K33" s="4">
        <v>306</v>
      </c>
      <c r="L33" s="4">
        <f t="shared" si="0"/>
        <v>59976</v>
      </c>
      <c r="M33"/>
      <c r="N33"/>
      <c r="O33"/>
      <c r="P33" s="12"/>
      <c r="Q33" s="12"/>
      <c r="R33" s="12"/>
      <c r="S33" s="12"/>
      <c r="T33" s="12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2:45" s="7" customFormat="1" x14ac:dyDescent="0.3">
      <c r="B34" s="4">
        <v>148</v>
      </c>
      <c r="C34" s="5">
        <v>41322</v>
      </c>
      <c r="D34" s="4" t="s">
        <v>29</v>
      </c>
      <c r="E34" s="4" t="s">
        <v>17</v>
      </c>
      <c r="F34" s="4" t="s">
        <v>9</v>
      </c>
      <c r="G34" s="4" t="s">
        <v>18</v>
      </c>
      <c r="H34" s="4" t="s">
        <v>40</v>
      </c>
      <c r="I34" s="4" t="s">
        <v>6</v>
      </c>
      <c r="J34" s="4">
        <v>18</v>
      </c>
      <c r="K34" s="4">
        <v>340</v>
      </c>
      <c r="L34" s="4">
        <f t="shared" si="0"/>
        <v>6120</v>
      </c>
      <c r="M34"/>
      <c r="N34" t="s">
        <v>43</v>
      </c>
      <c r="O34"/>
      <c r="P34" s="12">
        <v>4669317</v>
      </c>
      <c r="Q34" s="12">
        <v>5521013</v>
      </c>
      <c r="R34" s="12">
        <v>4288365</v>
      </c>
      <c r="S34" s="12">
        <v>4584164</v>
      </c>
      <c r="T34" s="12">
        <v>19062859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</row>
    <row r="35" spans="2:45" s="7" customFormat="1" x14ac:dyDescent="0.3">
      <c r="B35" s="4">
        <v>150</v>
      </c>
      <c r="C35" s="5">
        <v>41323</v>
      </c>
      <c r="D35" s="4" t="s">
        <v>29</v>
      </c>
      <c r="E35" s="4" t="s">
        <v>32</v>
      </c>
      <c r="F35" s="4" t="s">
        <v>10</v>
      </c>
      <c r="G35" s="4" t="s">
        <v>18</v>
      </c>
      <c r="H35" s="4" t="s">
        <v>19</v>
      </c>
      <c r="I35" s="4" t="s">
        <v>7</v>
      </c>
      <c r="J35" s="4">
        <v>9</v>
      </c>
      <c r="K35" s="4">
        <v>71</v>
      </c>
      <c r="L35" s="4">
        <f t="shared" si="0"/>
        <v>639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  <row r="36" spans="2:45" s="7" customFormat="1" x14ac:dyDescent="0.3">
      <c r="B36" s="4">
        <v>152</v>
      </c>
      <c r="C36" s="5">
        <v>41324</v>
      </c>
      <c r="D36" s="4" t="s">
        <v>29</v>
      </c>
      <c r="E36" s="4" t="s">
        <v>32</v>
      </c>
      <c r="F36" s="4" t="s">
        <v>10</v>
      </c>
      <c r="G36" s="4" t="s">
        <v>28</v>
      </c>
      <c r="H36" s="4" t="s">
        <v>37</v>
      </c>
      <c r="I36" s="4" t="s">
        <v>6</v>
      </c>
      <c r="J36" s="4">
        <v>49</v>
      </c>
      <c r="K36" s="4">
        <v>106</v>
      </c>
      <c r="L36" s="4">
        <f t="shared" si="0"/>
        <v>5194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</row>
    <row r="37" spans="2:45" s="7" customFormat="1" x14ac:dyDescent="0.3">
      <c r="B37" s="4">
        <v>155</v>
      </c>
      <c r="C37" s="5">
        <v>41325</v>
      </c>
      <c r="D37" s="4" t="s">
        <v>29</v>
      </c>
      <c r="E37" s="4" t="s">
        <v>32</v>
      </c>
      <c r="F37" s="4" t="s">
        <v>5</v>
      </c>
      <c r="G37" s="4" t="s">
        <v>28</v>
      </c>
      <c r="H37" s="4" t="s">
        <v>36</v>
      </c>
      <c r="I37" s="4" t="s">
        <v>7</v>
      </c>
      <c r="J37" s="4">
        <v>205</v>
      </c>
      <c r="K37" s="4">
        <v>341</v>
      </c>
      <c r="L37" s="4">
        <f t="shared" si="0"/>
        <v>69905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</row>
    <row r="38" spans="2:45" s="7" customFormat="1" x14ac:dyDescent="0.3">
      <c r="B38" s="4">
        <v>156</v>
      </c>
      <c r="C38" s="5">
        <v>41326</v>
      </c>
      <c r="D38" s="4" t="s">
        <v>23</v>
      </c>
      <c r="E38" s="4" t="s">
        <v>17</v>
      </c>
      <c r="F38" s="4" t="s">
        <v>8</v>
      </c>
      <c r="G38" s="4" t="s">
        <v>21</v>
      </c>
      <c r="H38" s="4" t="s">
        <v>41</v>
      </c>
      <c r="I38" s="4" t="s">
        <v>7</v>
      </c>
      <c r="J38" s="4">
        <v>239</v>
      </c>
      <c r="K38" s="4">
        <v>222</v>
      </c>
      <c r="L38" s="4">
        <f t="shared" si="0"/>
        <v>53058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</row>
    <row r="39" spans="2:45" s="7" customFormat="1" x14ac:dyDescent="0.3">
      <c r="B39" s="4">
        <v>161</v>
      </c>
      <c r="C39" s="5">
        <v>41329</v>
      </c>
      <c r="D39" s="4" t="s">
        <v>26</v>
      </c>
      <c r="E39" s="4" t="s">
        <v>32</v>
      </c>
      <c r="F39" s="4" t="s">
        <v>5</v>
      </c>
      <c r="G39" s="4" t="s">
        <v>24</v>
      </c>
      <c r="H39" s="4" t="s">
        <v>40</v>
      </c>
      <c r="I39" s="4" t="s">
        <v>6</v>
      </c>
      <c r="J39" s="4">
        <v>169</v>
      </c>
      <c r="K39" s="4">
        <v>65</v>
      </c>
      <c r="L39" s="4">
        <f t="shared" si="0"/>
        <v>10985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</row>
    <row r="40" spans="2:45" s="7" customFormat="1" x14ac:dyDescent="0.3">
      <c r="B40" s="4">
        <v>164</v>
      </c>
      <c r="C40" s="5">
        <v>41330</v>
      </c>
      <c r="D40" s="4" t="s">
        <v>26</v>
      </c>
      <c r="E40" s="4" t="s">
        <v>32</v>
      </c>
      <c r="F40" s="4" t="s">
        <v>9</v>
      </c>
      <c r="G40" s="4" t="s">
        <v>21</v>
      </c>
      <c r="H40" s="4" t="s">
        <v>22</v>
      </c>
      <c r="I40" s="4" t="s">
        <v>6</v>
      </c>
      <c r="J40" s="4">
        <v>72</v>
      </c>
      <c r="K40" s="4">
        <v>31</v>
      </c>
      <c r="L40" s="4">
        <f t="shared" si="0"/>
        <v>2232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</row>
    <row r="41" spans="2:45" s="7" customFormat="1" x14ac:dyDescent="0.3">
      <c r="B41" s="4">
        <v>165</v>
      </c>
      <c r="C41" s="5">
        <v>41331</v>
      </c>
      <c r="D41" s="4" t="s">
        <v>23</v>
      </c>
      <c r="E41" s="4" t="s">
        <v>20</v>
      </c>
      <c r="F41" s="4" t="s">
        <v>9</v>
      </c>
      <c r="G41" s="4" t="s">
        <v>21</v>
      </c>
      <c r="H41" s="4" t="s">
        <v>22</v>
      </c>
      <c r="I41" s="4" t="s">
        <v>7</v>
      </c>
      <c r="J41" s="4">
        <v>65</v>
      </c>
      <c r="K41" s="4">
        <v>226</v>
      </c>
      <c r="L41" s="4">
        <f t="shared" si="0"/>
        <v>14690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</row>
    <row r="42" spans="2:45" s="7" customFormat="1" x14ac:dyDescent="0.3">
      <c r="B42" s="4">
        <v>167</v>
      </c>
      <c r="C42" s="5">
        <v>41332</v>
      </c>
      <c r="D42" s="4" t="s">
        <v>23</v>
      </c>
      <c r="E42" s="4" t="s">
        <v>20</v>
      </c>
      <c r="F42" s="4" t="s">
        <v>5</v>
      </c>
      <c r="G42" s="4" t="s">
        <v>21</v>
      </c>
      <c r="H42" s="4" t="s">
        <v>39</v>
      </c>
      <c r="I42" s="4" t="s">
        <v>7</v>
      </c>
      <c r="J42" s="4">
        <v>124</v>
      </c>
      <c r="K42" s="4">
        <v>176</v>
      </c>
      <c r="L42" s="4">
        <f t="shared" si="0"/>
        <v>21824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</row>
    <row r="43" spans="2:45" s="7" customFormat="1" x14ac:dyDescent="0.3">
      <c r="B43" s="4">
        <v>168</v>
      </c>
      <c r="C43" s="5">
        <v>41333</v>
      </c>
      <c r="D43" s="4" t="s">
        <v>23</v>
      </c>
      <c r="E43" s="4" t="s">
        <v>31</v>
      </c>
      <c r="F43" s="4" t="s">
        <v>5</v>
      </c>
      <c r="G43" s="4" t="s">
        <v>18</v>
      </c>
      <c r="H43" s="4" t="s">
        <v>25</v>
      </c>
      <c r="I43" s="4" t="s">
        <v>6</v>
      </c>
      <c r="J43" s="4">
        <v>110</v>
      </c>
      <c r="K43" s="4">
        <v>220</v>
      </c>
      <c r="L43" s="4">
        <f t="shared" si="0"/>
        <v>24200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</row>
    <row r="44" spans="2:45" s="7" customFormat="1" x14ac:dyDescent="0.3">
      <c r="B44" s="4">
        <v>170</v>
      </c>
      <c r="C44" s="5">
        <v>41335</v>
      </c>
      <c r="D44" s="4" t="s">
        <v>29</v>
      </c>
      <c r="E44" s="4" t="s">
        <v>27</v>
      </c>
      <c r="F44" s="4" t="s">
        <v>5</v>
      </c>
      <c r="G44" s="4" t="s">
        <v>21</v>
      </c>
      <c r="H44" s="4" t="s">
        <v>19</v>
      </c>
      <c r="I44" s="4" t="s">
        <v>7</v>
      </c>
      <c r="J44" s="4">
        <v>154</v>
      </c>
      <c r="K44" s="4">
        <v>311</v>
      </c>
      <c r="L44" s="4">
        <f t="shared" si="0"/>
        <v>47894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</row>
    <row r="45" spans="2:45" s="7" customFormat="1" x14ac:dyDescent="0.3">
      <c r="B45" s="4">
        <v>171</v>
      </c>
      <c r="C45" s="5">
        <v>41336</v>
      </c>
      <c r="D45" s="4" t="s">
        <v>16</v>
      </c>
      <c r="E45" s="4" t="s">
        <v>32</v>
      </c>
      <c r="F45" s="4" t="s">
        <v>5</v>
      </c>
      <c r="G45" s="4" t="s">
        <v>21</v>
      </c>
      <c r="H45" s="4" t="s">
        <v>40</v>
      </c>
      <c r="I45" s="4" t="s">
        <v>6</v>
      </c>
      <c r="J45" s="4">
        <v>241</v>
      </c>
      <c r="K45" s="4">
        <v>308</v>
      </c>
      <c r="L45" s="4">
        <f t="shared" si="0"/>
        <v>74228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</row>
    <row r="46" spans="2:45" s="7" customFormat="1" x14ac:dyDescent="0.3">
      <c r="B46" s="4">
        <v>172</v>
      </c>
      <c r="C46" s="5">
        <v>41337</v>
      </c>
      <c r="D46" s="4" t="s">
        <v>29</v>
      </c>
      <c r="E46" s="4" t="s">
        <v>32</v>
      </c>
      <c r="F46" s="4" t="s">
        <v>5</v>
      </c>
      <c r="G46" s="4" t="s">
        <v>18</v>
      </c>
      <c r="H46" s="4" t="s">
        <v>19</v>
      </c>
      <c r="I46" s="4" t="s">
        <v>7</v>
      </c>
      <c r="J46" s="4">
        <v>25</v>
      </c>
      <c r="K46" s="4">
        <v>143</v>
      </c>
      <c r="L46" s="4">
        <f t="shared" si="0"/>
        <v>3575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</row>
    <row r="47" spans="2:45" s="8" customFormat="1" x14ac:dyDescent="0.3">
      <c r="B47" s="4">
        <v>174</v>
      </c>
      <c r="C47" s="5">
        <v>41338</v>
      </c>
      <c r="D47" s="4" t="s">
        <v>29</v>
      </c>
      <c r="E47" s="4" t="s">
        <v>32</v>
      </c>
      <c r="F47" s="4" t="s">
        <v>10</v>
      </c>
      <c r="G47" s="4" t="s">
        <v>28</v>
      </c>
      <c r="H47" s="4" t="s">
        <v>34</v>
      </c>
      <c r="I47" s="4" t="s">
        <v>7</v>
      </c>
      <c r="J47" s="4">
        <v>119</v>
      </c>
      <c r="K47" s="4">
        <v>117</v>
      </c>
      <c r="L47" s="4">
        <f t="shared" si="0"/>
        <v>13923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</row>
    <row r="48" spans="2:45" s="7" customFormat="1" x14ac:dyDescent="0.3">
      <c r="B48" s="4">
        <v>175</v>
      </c>
      <c r="C48" s="5">
        <v>41339</v>
      </c>
      <c r="D48" s="4" t="s">
        <v>23</v>
      </c>
      <c r="E48" s="4" t="s">
        <v>20</v>
      </c>
      <c r="F48" s="4" t="s">
        <v>10</v>
      </c>
      <c r="G48" s="4" t="s">
        <v>21</v>
      </c>
      <c r="H48" s="4" t="s">
        <v>37</v>
      </c>
      <c r="I48" s="4" t="s">
        <v>6</v>
      </c>
      <c r="J48" s="4">
        <v>193</v>
      </c>
      <c r="K48" s="4">
        <v>243</v>
      </c>
      <c r="L48" s="4">
        <f t="shared" si="0"/>
        <v>46899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 spans="2:45" s="7" customFormat="1" x14ac:dyDescent="0.3">
      <c r="B49" s="4">
        <v>177</v>
      </c>
      <c r="C49" s="5">
        <v>41340</v>
      </c>
      <c r="D49" s="4" t="s">
        <v>26</v>
      </c>
      <c r="E49" s="4" t="s">
        <v>20</v>
      </c>
      <c r="F49" s="4" t="s">
        <v>5</v>
      </c>
      <c r="G49" s="4" t="s">
        <v>24</v>
      </c>
      <c r="H49" s="4" t="s">
        <v>19</v>
      </c>
      <c r="I49" s="4" t="s">
        <v>7</v>
      </c>
      <c r="J49" s="4">
        <v>247</v>
      </c>
      <c r="K49" s="4">
        <v>219</v>
      </c>
      <c r="L49" s="4">
        <f t="shared" si="0"/>
        <v>54093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</row>
    <row r="50" spans="2:45" s="8" customFormat="1" x14ac:dyDescent="0.3">
      <c r="B50" s="4">
        <v>178</v>
      </c>
      <c r="C50" s="5">
        <v>41342</v>
      </c>
      <c r="D50" s="4" t="s">
        <v>29</v>
      </c>
      <c r="E50" s="4" t="s">
        <v>27</v>
      </c>
      <c r="F50" s="4" t="s">
        <v>9</v>
      </c>
      <c r="G50" s="4" t="s">
        <v>28</v>
      </c>
      <c r="H50" s="4" t="s">
        <v>41</v>
      </c>
      <c r="I50" s="4" t="s">
        <v>6</v>
      </c>
      <c r="J50" s="4">
        <v>237</v>
      </c>
      <c r="K50" s="4">
        <v>39</v>
      </c>
      <c r="L50" s="4">
        <f t="shared" si="0"/>
        <v>9243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</row>
    <row r="51" spans="2:45" s="7" customFormat="1" x14ac:dyDescent="0.3">
      <c r="B51" s="4">
        <v>179</v>
      </c>
      <c r="C51" s="5">
        <v>41343</v>
      </c>
      <c r="D51" s="4" t="s">
        <v>26</v>
      </c>
      <c r="E51" s="4" t="s">
        <v>27</v>
      </c>
      <c r="F51" s="4" t="s">
        <v>8</v>
      </c>
      <c r="G51" s="4" t="s">
        <v>28</v>
      </c>
      <c r="H51" s="4" t="s">
        <v>34</v>
      </c>
      <c r="I51" s="4" t="s">
        <v>6</v>
      </c>
      <c r="J51" s="4">
        <v>119</v>
      </c>
      <c r="K51" s="4">
        <v>202</v>
      </c>
      <c r="L51" s="4">
        <f t="shared" si="0"/>
        <v>24038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</row>
    <row r="52" spans="2:45" s="7" customFormat="1" x14ac:dyDescent="0.3">
      <c r="B52" s="4">
        <v>180</v>
      </c>
      <c r="C52" s="5">
        <v>41344</v>
      </c>
      <c r="D52" s="4" t="s">
        <v>26</v>
      </c>
      <c r="E52" s="4" t="s">
        <v>27</v>
      </c>
      <c r="F52" s="4" t="s">
        <v>9</v>
      </c>
      <c r="G52" s="4" t="s">
        <v>24</v>
      </c>
      <c r="H52" s="4" t="s">
        <v>30</v>
      </c>
      <c r="I52" s="4" t="s">
        <v>6</v>
      </c>
      <c r="J52" s="4">
        <v>112</v>
      </c>
      <c r="K52" s="4">
        <v>123</v>
      </c>
      <c r="L52" s="4">
        <f t="shared" si="0"/>
        <v>13776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</row>
    <row r="53" spans="2:45" x14ac:dyDescent="0.3">
      <c r="B53" s="4">
        <v>182</v>
      </c>
      <c r="C53" s="5">
        <v>41346</v>
      </c>
      <c r="D53" s="4" t="s">
        <v>26</v>
      </c>
      <c r="E53" s="4" t="s">
        <v>32</v>
      </c>
      <c r="F53" s="4" t="s">
        <v>9</v>
      </c>
      <c r="G53" s="4" t="s">
        <v>18</v>
      </c>
      <c r="H53" s="4" t="s">
        <v>36</v>
      </c>
      <c r="I53" s="4" t="s">
        <v>7</v>
      </c>
      <c r="J53" s="4">
        <v>166</v>
      </c>
      <c r="K53" s="4">
        <v>286</v>
      </c>
      <c r="L53" s="4">
        <f t="shared" si="0"/>
        <v>47476</v>
      </c>
    </row>
    <row r="54" spans="2:45" x14ac:dyDescent="0.3">
      <c r="B54" s="4">
        <v>183</v>
      </c>
      <c r="C54" s="5">
        <v>41348</v>
      </c>
      <c r="D54" s="4" t="s">
        <v>23</v>
      </c>
      <c r="E54" s="4" t="s">
        <v>32</v>
      </c>
      <c r="F54" s="4" t="s">
        <v>8</v>
      </c>
      <c r="G54" s="4" t="s">
        <v>18</v>
      </c>
      <c r="H54" s="4" t="s">
        <v>39</v>
      </c>
      <c r="I54" s="4" t="s">
        <v>7</v>
      </c>
      <c r="J54" s="4">
        <v>235</v>
      </c>
      <c r="K54" s="4">
        <v>310</v>
      </c>
      <c r="L54" s="4">
        <f t="shared" si="0"/>
        <v>72850</v>
      </c>
    </row>
    <row r="55" spans="2:45" x14ac:dyDescent="0.3">
      <c r="B55" s="4">
        <v>187</v>
      </c>
      <c r="C55" s="5">
        <v>41350</v>
      </c>
      <c r="D55" s="4" t="s">
        <v>26</v>
      </c>
      <c r="E55" s="4" t="s">
        <v>27</v>
      </c>
      <c r="F55" s="4" t="s">
        <v>9</v>
      </c>
      <c r="G55" s="4" t="s">
        <v>21</v>
      </c>
      <c r="H55" s="4" t="s">
        <v>25</v>
      </c>
      <c r="I55" s="4" t="s">
        <v>7</v>
      </c>
      <c r="J55" s="4">
        <v>172</v>
      </c>
      <c r="K55" s="4">
        <v>80</v>
      </c>
      <c r="L55" s="4">
        <f t="shared" si="0"/>
        <v>13760</v>
      </c>
    </row>
    <row r="56" spans="2:45" x14ac:dyDescent="0.3">
      <c r="B56" s="4">
        <v>188</v>
      </c>
      <c r="C56" s="5">
        <v>41351</v>
      </c>
      <c r="D56" s="4" t="s">
        <v>26</v>
      </c>
      <c r="E56" s="4" t="s">
        <v>20</v>
      </c>
      <c r="F56" s="4" t="s">
        <v>10</v>
      </c>
      <c r="G56" s="4" t="s">
        <v>24</v>
      </c>
      <c r="H56" s="4" t="s">
        <v>22</v>
      </c>
      <c r="I56" s="4" t="s">
        <v>6</v>
      </c>
      <c r="J56" s="4">
        <v>58</v>
      </c>
      <c r="K56" s="4">
        <v>51</v>
      </c>
      <c r="L56" s="4">
        <f t="shared" si="0"/>
        <v>2958</v>
      </c>
    </row>
    <row r="57" spans="2:45" x14ac:dyDescent="0.3">
      <c r="B57" s="4">
        <v>191</v>
      </c>
      <c r="C57" s="5">
        <v>41352</v>
      </c>
      <c r="D57" s="4" t="s">
        <v>23</v>
      </c>
      <c r="E57" s="4" t="s">
        <v>20</v>
      </c>
      <c r="F57" s="4" t="s">
        <v>8</v>
      </c>
      <c r="G57" s="4" t="s">
        <v>24</v>
      </c>
      <c r="H57" s="4" t="s">
        <v>38</v>
      </c>
      <c r="I57" s="4" t="s">
        <v>6</v>
      </c>
      <c r="J57" s="4">
        <v>141</v>
      </c>
      <c r="K57" s="4">
        <v>309</v>
      </c>
      <c r="L57" s="4">
        <f t="shared" si="0"/>
        <v>43569</v>
      </c>
    </row>
    <row r="58" spans="2:45" x14ac:dyDescent="0.3">
      <c r="B58" s="4">
        <v>192</v>
      </c>
      <c r="C58" s="5">
        <v>41353</v>
      </c>
      <c r="D58" s="4" t="s">
        <v>23</v>
      </c>
      <c r="E58" s="4" t="s">
        <v>20</v>
      </c>
      <c r="F58" s="4" t="s">
        <v>8</v>
      </c>
      <c r="G58" s="4" t="s">
        <v>24</v>
      </c>
      <c r="H58" s="4" t="s">
        <v>38</v>
      </c>
      <c r="I58" s="4" t="s">
        <v>6</v>
      </c>
      <c r="J58" s="4">
        <v>141</v>
      </c>
      <c r="K58" s="4">
        <v>309</v>
      </c>
      <c r="L58" s="4">
        <f t="shared" si="0"/>
        <v>43569</v>
      </c>
    </row>
    <row r="59" spans="2:45" x14ac:dyDescent="0.3">
      <c r="B59" s="4">
        <v>193</v>
      </c>
      <c r="C59" s="5">
        <v>41354</v>
      </c>
      <c r="D59" s="4" t="s">
        <v>23</v>
      </c>
      <c r="E59" s="4" t="s">
        <v>20</v>
      </c>
      <c r="F59" s="4" t="s">
        <v>10</v>
      </c>
      <c r="G59" s="4" t="s">
        <v>28</v>
      </c>
      <c r="H59" s="4" t="s">
        <v>39</v>
      </c>
      <c r="I59" s="4" t="s">
        <v>7</v>
      </c>
      <c r="J59" s="4">
        <v>160</v>
      </c>
      <c r="K59" s="4">
        <v>350</v>
      </c>
      <c r="L59" s="4">
        <f t="shared" si="0"/>
        <v>56000</v>
      </c>
    </row>
    <row r="60" spans="2:45" x14ac:dyDescent="0.3">
      <c r="B60" s="4">
        <v>194</v>
      </c>
      <c r="C60" s="5">
        <v>41355</v>
      </c>
      <c r="D60" s="4" t="s">
        <v>26</v>
      </c>
      <c r="E60" s="4" t="s">
        <v>17</v>
      </c>
      <c r="F60" s="4" t="s">
        <v>9</v>
      </c>
      <c r="G60" s="4" t="s">
        <v>18</v>
      </c>
      <c r="H60" s="4" t="s">
        <v>19</v>
      </c>
      <c r="I60" s="4" t="s">
        <v>6</v>
      </c>
      <c r="J60" s="4">
        <v>204</v>
      </c>
      <c r="K60" s="4">
        <v>226</v>
      </c>
      <c r="L60" s="4">
        <f t="shared" si="0"/>
        <v>46104</v>
      </c>
    </row>
    <row r="61" spans="2:45" x14ac:dyDescent="0.3">
      <c r="B61" s="4">
        <v>195</v>
      </c>
      <c r="C61" s="5">
        <v>41357</v>
      </c>
      <c r="D61" s="4" t="s">
        <v>26</v>
      </c>
      <c r="E61" s="4" t="s">
        <v>27</v>
      </c>
      <c r="F61" s="4" t="s">
        <v>8</v>
      </c>
      <c r="G61" s="4" t="s">
        <v>24</v>
      </c>
      <c r="H61" s="4" t="s">
        <v>38</v>
      </c>
      <c r="I61" s="4" t="s">
        <v>7</v>
      </c>
      <c r="J61" s="4">
        <v>93</v>
      </c>
      <c r="K61" s="4">
        <v>167</v>
      </c>
      <c r="L61" s="4">
        <f t="shared" si="0"/>
        <v>15531</v>
      </c>
    </row>
    <row r="62" spans="2:45" x14ac:dyDescent="0.3">
      <c r="B62" s="4">
        <v>197</v>
      </c>
      <c r="C62" s="5">
        <v>41358</v>
      </c>
      <c r="D62" s="4" t="s">
        <v>23</v>
      </c>
      <c r="E62" s="4" t="s">
        <v>27</v>
      </c>
      <c r="F62" s="4" t="s">
        <v>10</v>
      </c>
      <c r="G62" s="4" t="s">
        <v>28</v>
      </c>
      <c r="H62" s="4" t="s">
        <v>38</v>
      </c>
      <c r="I62" s="4" t="s">
        <v>6</v>
      </c>
      <c r="J62" s="4">
        <v>191</v>
      </c>
      <c r="K62" s="4">
        <v>330</v>
      </c>
      <c r="L62" s="4">
        <f t="shared" si="0"/>
        <v>63030</v>
      </c>
    </row>
    <row r="63" spans="2:45" x14ac:dyDescent="0.3">
      <c r="B63" s="4">
        <v>199</v>
      </c>
      <c r="C63" s="5">
        <v>41359</v>
      </c>
      <c r="D63" s="4" t="s">
        <v>16</v>
      </c>
      <c r="E63" s="4" t="s">
        <v>20</v>
      </c>
      <c r="F63" s="4" t="s">
        <v>8</v>
      </c>
      <c r="G63" s="4" t="s">
        <v>24</v>
      </c>
      <c r="H63" s="4" t="s">
        <v>38</v>
      </c>
      <c r="I63" s="4" t="s">
        <v>6</v>
      </c>
      <c r="J63" s="4">
        <v>67</v>
      </c>
      <c r="K63" s="4">
        <v>301</v>
      </c>
      <c r="L63" s="4">
        <f t="shared" si="0"/>
        <v>20167</v>
      </c>
    </row>
    <row r="64" spans="2:45" x14ac:dyDescent="0.3">
      <c r="B64" s="4">
        <v>200</v>
      </c>
      <c r="C64" s="5">
        <v>41360</v>
      </c>
      <c r="D64" s="4" t="s">
        <v>23</v>
      </c>
      <c r="E64" s="4" t="s">
        <v>27</v>
      </c>
      <c r="F64" s="4" t="s">
        <v>10</v>
      </c>
      <c r="G64" s="4" t="s">
        <v>28</v>
      </c>
      <c r="H64" s="4" t="s">
        <v>33</v>
      </c>
      <c r="I64" s="4" t="s">
        <v>7</v>
      </c>
      <c r="J64" s="4">
        <v>30</v>
      </c>
      <c r="K64" s="4">
        <v>291</v>
      </c>
      <c r="L64" s="4">
        <f t="shared" si="0"/>
        <v>8730</v>
      </c>
    </row>
    <row r="65" spans="2:45" x14ac:dyDescent="0.3">
      <c r="B65" s="4">
        <v>201</v>
      </c>
      <c r="C65" s="5">
        <v>41361</v>
      </c>
      <c r="D65" s="4" t="s">
        <v>23</v>
      </c>
      <c r="E65" s="4" t="s">
        <v>20</v>
      </c>
      <c r="F65" s="4" t="s">
        <v>8</v>
      </c>
      <c r="G65" s="4" t="s">
        <v>24</v>
      </c>
      <c r="H65" s="4" t="s">
        <v>36</v>
      </c>
      <c r="I65" s="4" t="s">
        <v>7</v>
      </c>
      <c r="J65" s="4">
        <v>123</v>
      </c>
      <c r="K65" s="4">
        <v>126</v>
      </c>
      <c r="L65" s="4">
        <f t="shared" si="0"/>
        <v>15498</v>
      </c>
    </row>
    <row r="66" spans="2:45" x14ac:dyDescent="0.3">
      <c r="B66" s="4">
        <v>202</v>
      </c>
      <c r="C66" s="5">
        <v>41363</v>
      </c>
      <c r="D66" s="4" t="s">
        <v>23</v>
      </c>
      <c r="E66" s="4" t="s">
        <v>32</v>
      </c>
      <c r="F66" s="4" t="s">
        <v>8</v>
      </c>
      <c r="G66" s="4" t="s">
        <v>24</v>
      </c>
      <c r="H66" s="4" t="s">
        <v>36</v>
      </c>
      <c r="I66" s="4" t="s">
        <v>7</v>
      </c>
      <c r="J66" s="4">
        <v>192</v>
      </c>
      <c r="K66" s="4">
        <v>187</v>
      </c>
      <c r="L66" s="4">
        <f t="shared" si="0"/>
        <v>35904</v>
      </c>
    </row>
    <row r="67" spans="2:45" s="8" customFormat="1" x14ac:dyDescent="0.3">
      <c r="B67" s="4">
        <v>206</v>
      </c>
      <c r="C67" s="5">
        <v>41364</v>
      </c>
      <c r="D67" s="4" t="s">
        <v>16</v>
      </c>
      <c r="E67" s="4" t="s">
        <v>32</v>
      </c>
      <c r="F67" s="4" t="s">
        <v>8</v>
      </c>
      <c r="G67" s="4" t="s">
        <v>21</v>
      </c>
      <c r="H67" s="4" t="s">
        <v>36</v>
      </c>
      <c r="I67" s="4" t="s">
        <v>7</v>
      </c>
      <c r="J67" s="4">
        <v>166</v>
      </c>
      <c r="K67" s="4">
        <v>93</v>
      </c>
      <c r="L67" s="4">
        <f t="shared" ref="L67:L130" si="1">J67*K67</f>
        <v>15438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</row>
    <row r="68" spans="2:45" s="7" customFormat="1" x14ac:dyDescent="0.3">
      <c r="B68" s="4">
        <v>207</v>
      </c>
      <c r="C68" s="5">
        <v>41365</v>
      </c>
      <c r="D68" s="4" t="s">
        <v>26</v>
      </c>
      <c r="E68" s="4" t="s">
        <v>20</v>
      </c>
      <c r="F68" s="4" t="s">
        <v>5</v>
      </c>
      <c r="G68" s="4" t="s">
        <v>18</v>
      </c>
      <c r="H68" s="4" t="s">
        <v>30</v>
      </c>
      <c r="I68" s="4" t="s">
        <v>7</v>
      </c>
      <c r="J68" s="4">
        <v>210</v>
      </c>
      <c r="K68" s="4">
        <v>94</v>
      </c>
      <c r="L68" s="4">
        <f t="shared" si="1"/>
        <v>19740</v>
      </c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</row>
    <row r="69" spans="2:45" s="7" customFormat="1" x14ac:dyDescent="0.3">
      <c r="B69" s="4">
        <v>209</v>
      </c>
      <c r="C69" s="5">
        <v>41366</v>
      </c>
      <c r="D69" s="4" t="s">
        <v>29</v>
      </c>
      <c r="E69" s="4" t="s">
        <v>32</v>
      </c>
      <c r="F69" s="4" t="s">
        <v>5</v>
      </c>
      <c r="G69" s="4" t="s">
        <v>24</v>
      </c>
      <c r="H69" s="4" t="s">
        <v>39</v>
      </c>
      <c r="I69" s="4" t="s">
        <v>7</v>
      </c>
      <c r="J69" s="4">
        <v>38</v>
      </c>
      <c r="K69" s="4">
        <v>263</v>
      </c>
      <c r="L69" s="4">
        <f t="shared" si="1"/>
        <v>9994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</row>
    <row r="70" spans="2:45" s="7" customFormat="1" x14ac:dyDescent="0.3">
      <c r="B70" s="4">
        <v>211</v>
      </c>
      <c r="C70" s="5">
        <v>41368</v>
      </c>
      <c r="D70" s="4" t="s">
        <v>26</v>
      </c>
      <c r="E70" s="4" t="s">
        <v>20</v>
      </c>
      <c r="F70" s="4" t="s">
        <v>5</v>
      </c>
      <c r="G70" s="4" t="s">
        <v>21</v>
      </c>
      <c r="H70" s="4" t="s">
        <v>39</v>
      </c>
      <c r="I70" s="4" t="s">
        <v>6</v>
      </c>
      <c r="J70" s="4">
        <v>199</v>
      </c>
      <c r="K70" s="4">
        <v>202</v>
      </c>
      <c r="L70" s="4">
        <f t="shared" si="1"/>
        <v>40198</v>
      </c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</row>
    <row r="71" spans="2:45" s="7" customFormat="1" x14ac:dyDescent="0.3">
      <c r="B71" s="4">
        <v>212</v>
      </c>
      <c r="C71" s="5">
        <v>41369</v>
      </c>
      <c r="D71" s="4" t="s">
        <v>26</v>
      </c>
      <c r="E71" s="4" t="s">
        <v>27</v>
      </c>
      <c r="F71" s="4" t="s">
        <v>5</v>
      </c>
      <c r="G71" s="4" t="s">
        <v>21</v>
      </c>
      <c r="H71" s="4" t="s">
        <v>33</v>
      </c>
      <c r="I71" s="4" t="s">
        <v>7</v>
      </c>
      <c r="J71" s="4">
        <v>191</v>
      </c>
      <c r="K71" s="4">
        <v>239</v>
      </c>
      <c r="L71" s="4">
        <f t="shared" si="1"/>
        <v>45649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</row>
    <row r="72" spans="2:45" s="7" customFormat="1" x14ac:dyDescent="0.3">
      <c r="B72" s="4">
        <v>214</v>
      </c>
      <c r="C72" s="5">
        <v>41370</v>
      </c>
      <c r="D72" s="4" t="s">
        <v>26</v>
      </c>
      <c r="E72" s="4" t="s">
        <v>27</v>
      </c>
      <c r="F72" s="4" t="s">
        <v>5</v>
      </c>
      <c r="G72" s="4" t="s">
        <v>18</v>
      </c>
      <c r="H72" s="4" t="s">
        <v>38</v>
      </c>
      <c r="I72" s="4" t="s">
        <v>7</v>
      </c>
      <c r="J72" s="4">
        <v>133</v>
      </c>
      <c r="K72" s="4">
        <v>328</v>
      </c>
      <c r="L72" s="4">
        <f t="shared" si="1"/>
        <v>43624</v>
      </c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</row>
    <row r="73" spans="2:45" s="7" customFormat="1" x14ac:dyDescent="0.3">
      <c r="B73" s="4">
        <v>219</v>
      </c>
      <c r="C73" s="5">
        <v>41372</v>
      </c>
      <c r="D73" s="4" t="s">
        <v>29</v>
      </c>
      <c r="E73" s="4" t="s">
        <v>32</v>
      </c>
      <c r="F73" s="4" t="s">
        <v>10</v>
      </c>
      <c r="G73" s="4" t="s">
        <v>35</v>
      </c>
      <c r="H73" s="4" t="s">
        <v>25</v>
      </c>
      <c r="I73" s="4" t="s">
        <v>7</v>
      </c>
      <c r="J73" s="4">
        <v>5</v>
      </c>
      <c r="K73" s="4">
        <v>227</v>
      </c>
      <c r="L73" s="4">
        <f t="shared" si="1"/>
        <v>1135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</row>
    <row r="74" spans="2:45" s="7" customFormat="1" x14ac:dyDescent="0.3">
      <c r="B74" s="4">
        <v>222</v>
      </c>
      <c r="C74" s="5">
        <v>41373</v>
      </c>
      <c r="D74" s="4" t="s">
        <v>23</v>
      </c>
      <c r="E74" s="4" t="s">
        <v>32</v>
      </c>
      <c r="F74" s="4" t="s">
        <v>8</v>
      </c>
      <c r="G74" s="4" t="s">
        <v>28</v>
      </c>
      <c r="H74" s="4" t="s">
        <v>25</v>
      </c>
      <c r="I74" s="4" t="s">
        <v>6</v>
      </c>
      <c r="J74" s="4">
        <v>199</v>
      </c>
      <c r="K74" s="4">
        <v>68</v>
      </c>
      <c r="L74" s="4">
        <f t="shared" si="1"/>
        <v>13532</v>
      </c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</row>
    <row r="75" spans="2:45" s="7" customFormat="1" x14ac:dyDescent="0.3">
      <c r="B75" s="4">
        <v>225</v>
      </c>
      <c r="C75" s="5">
        <v>41374</v>
      </c>
      <c r="D75" s="4" t="s">
        <v>29</v>
      </c>
      <c r="E75" s="4" t="s">
        <v>32</v>
      </c>
      <c r="F75" s="4" t="s">
        <v>9</v>
      </c>
      <c r="G75" s="4" t="s">
        <v>24</v>
      </c>
      <c r="H75" s="4" t="s">
        <v>33</v>
      </c>
      <c r="I75" s="4" t="s">
        <v>6</v>
      </c>
      <c r="J75" s="4">
        <v>89</v>
      </c>
      <c r="K75" s="4">
        <v>56</v>
      </c>
      <c r="L75" s="4">
        <f t="shared" si="1"/>
        <v>4984</v>
      </c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</row>
    <row r="76" spans="2:45" s="7" customFormat="1" x14ac:dyDescent="0.3">
      <c r="B76" s="4">
        <v>230</v>
      </c>
      <c r="C76" s="5">
        <v>41375</v>
      </c>
      <c r="D76" s="4" t="s">
        <v>26</v>
      </c>
      <c r="E76" s="4" t="s">
        <v>27</v>
      </c>
      <c r="F76" s="4" t="s">
        <v>10</v>
      </c>
      <c r="G76" s="4" t="s">
        <v>21</v>
      </c>
      <c r="H76" s="4" t="s">
        <v>36</v>
      </c>
      <c r="I76" s="4" t="s">
        <v>7</v>
      </c>
      <c r="J76" s="4">
        <v>81</v>
      </c>
      <c r="K76" s="4">
        <v>142</v>
      </c>
      <c r="L76" s="4">
        <f t="shared" si="1"/>
        <v>11502</v>
      </c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</row>
    <row r="77" spans="2:45" s="7" customFormat="1" x14ac:dyDescent="0.3">
      <c r="B77" s="4">
        <v>232</v>
      </c>
      <c r="C77" s="5">
        <v>41377</v>
      </c>
      <c r="D77" s="4" t="s">
        <v>29</v>
      </c>
      <c r="E77" s="4" t="s">
        <v>32</v>
      </c>
      <c r="F77" s="4" t="s">
        <v>10</v>
      </c>
      <c r="G77" s="4" t="s">
        <v>18</v>
      </c>
      <c r="H77" s="4" t="s">
        <v>30</v>
      </c>
      <c r="I77" s="4" t="s">
        <v>6</v>
      </c>
      <c r="J77" s="4">
        <v>184</v>
      </c>
      <c r="K77" s="4">
        <v>170</v>
      </c>
      <c r="L77" s="4">
        <f t="shared" si="1"/>
        <v>31280</v>
      </c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</row>
    <row r="78" spans="2:45" s="7" customFormat="1" x14ac:dyDescent="0.3">
      <c r="B78" s="4">
        <v>236</v>
      </c>
      <c r="C78" s="5">
        <v>41380</v>
      </c>
      <c r="D78" s="4" t="s">
        <v>29</v>
      </c>
      <c r="E78" s="4" t="s">
        <v>27</v>
      </c>
      <c r="F78" s="4" t="s">
        <v>10</v>
      </c>
      <c r="G78" s="4" t="s">
        <v>28</v>
      </c>
      <c r="H78" s="4" t="s">
        <v>40</v>
      </c>
      <c r="I78" s="4" t="s">
        <v>7</v>
      </c>
      <c r="J78" s="4">
        <v>8</v>
      </c>
      <c r="K78" s="4">
        <v>145</v>
      </c>
      <c r="L78" s="4">
        <f t="shared" si="1"/>
        <v>1160</v>
      </c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</row>
    <row r="79" spans="2:45" s="7" customFormat="1" x14ac:dyDescent="0.3">
      <c r="B79" s="4">
        <v>237</v>
      </c>
      <c r="C79" s="5">
        <v>41382</v>
      </c>
      <c r="D79" s="4" t="s">
        <v>16</v>
      </c>
      <c r="E79" s="4" t="s">
        <v>20</v>
      </c>
      <c r="F79" s="4" t="s">
        <v>5</v>
      </c>
      <c r="G79" s="4" t="s">
        <v>35</v>
      </c>
      <c r="H79" s="4" t="s">
        <v>19</v>
      </c>
      <c r="I79" s="4" t="s">
        <v>7</v>
      </c>
      <c r="J79" s="4">
        <v>29</v>
      </c>
      <c r="K79" s="4">
        <v>78</v>
      </c>
      <c r="L79" s="4">
        <f t="shared" si="1"/>
        <v>2262</v>
      </c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</row>
    <row r="80" spans="2:45" s="7" customFormat="1" x14ac:dyDescent="0.3">
      <c r="B80" s="4">
        <v>239</v>
      </c>
      <c r="C80" s="5">
        <v>41383</v>
      </c>
      <c r="D80" s="4" t="s">
        <v>23</v>
      </c>
      <c r="E80" s="4" t="s">
        <v>20</v>
      </c>
      <c r="F80" s="4" t="s">
        <v>5</v>
      </c>
      <c r="G80" s="4" t="s">
        <v>28</v>
      </c>
      <c r="H80" s="4" t="s">
        <v>33</v>
      </c>
      <c r="I80" s="4" t="s">
        <v>6</v>
      </c>
      <c r="J80" s="4">
        <v>14</v>
      </c>
      <c r="K80" s="4">
        <v>31</v>
      </c>
      <c r="L80" s="4">
        <f t="shared" si="1"/>
        <v>434</v>
      </c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</row>
    <row r="81" spans="2:45" s="7" customFormat="1" x14ac:dyDescent="0.3">
      <c r="B81" s="4">
        <v>242</v>
      </c>
      <c r="C81" s="5">
        <v>41384</v>
      </c>
      <c r="D81" s="4" t="s">
        <v>26</v>
      </c>
      <c r="E81" s="4" t="s">
        <v>27</v>
      </c>
      <c r="F81" s="4" t="s">
        <v>5</v>
      </c>
      <c r="G81" s="4" t="s">
        <v>24</v>
      </c>
      <c r="H81" s="4" t="s">
        <v>19</v>
      </c>
      <c r="I81" s="4" t="s">
        <v>7</v>
      </c>
      <c r="J81" s="4">
        <v>230</v>
      </c>
      <c r="K81" s="4">
        <v>224</v>
      </c>
      <c r="L81" s="4">
        <f t="shared" si="1"/>
        <v>51520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2:45" s="7" customFormat="1" x14ac:dyDescent="0.3">
      <c r="B82" s="4">
        <v>243</v>
      </c>
      <c r="C82" s="5">
        <v>41385</v>
      </c>
      <c r="D82" s="4" t="s">
        <v>23</v>
      </c>
      <c r="E82" s="4" t="s">
        <v>20</v>
      </c>
      <c r="F82" s="4" t="s">
        <v>8</v>
      </c>
      <c r="G82" s="4" t="s">
        <v>28</v>
      </c>
      <c r="H82" s="4" t="s">
        <v>30</v>
      </c>
      <c r="I82" s="4" t="s">
        <v>6</v>
      </c>
      <c r="J82" s="4">
        <v>115</v>
      </c>
      <c r="K82" s="4">
        <v>177</v>
      </c>
      <c r="L82" s="4">
        <f t="shared" si="1"/>
        <v>20355</v>
      </c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2:45" s="7" customFormat="1" x14ac:dyDescent="0.3">
      <c r="B83" s="4">
        <v>245</v>
      </c>
      <c r="C83" s="5">
        <v>41387</v>
      </c>
      <c r="D83" s="4" t="s">
        <v>23</v>
      </c>
      <c r="E83" s="4" t="s">
        <v>17</v>
      </c>
      <c r="F83" s="4" t="s">
        <v>8</v>
      </c>
      <c r="G83" s="4" t="s">
        <v>35</v>
      </c>
      <c r="H83" s="4" t="s">
        <v>25</v>
      </c>
      <c r="I83" s="4" t="s">
        <v>6</v>
      </c>
      <c r="J83" s="4">
        <v>31</v>
      </c>
      <c r="K83" s="4">
        <v>240</v>
      </c>
      <c r="L83" s="4">
        <f t="shared" si="1"/>
        <v>7440</v>
      </c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2:45" s="7" customFormat="1" x14ac:dyDescent="0.3">
      <c r="B84" s="4">
        <v>248</v>
      </c>
      <c r="C84" s="5">
        <v>41390</v>
      </c>
      <c r="D84" s="4" t="s">
        <v>23</v>
      </c>
      <c r="E84" s="4" t="s">
        <v>17</v>
      </c>
      <c r="F84" s="4" t="s">
        <v>9</v>
      </c>
      <c r="G84" s="4" t="s">
        <v>21</v>
      </c>
      <c r="H84" s="4" t="s">
        <v>30</v>
      </c>
      <c r="I84" s="4" t="s">
        <v>7</v>
      </c>
      <c r="J84" s="4">
        <v>111</v>
      </c>
      <c r="K84" s="4">
        <v>145</v>
      </c>
      <c r="L84" s="4">
        <f t="shared" si="1"/>
        <v>16095</v>
      </c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2:45" s="7" customFormat="1" x14ac:dyDescent="0.3">
      <c r="B85" s="4">
        <v>249</v>
      </c>
      <c r="C85" s="5">
        <v>41391</v>
      </c>
      <c r="D85" s="4" t="s">
        <v>29</v>
      </c>
      <c r="E85" s="4" t="s">
        <v>27</v>
      </c>
      <c r="F85" s="4" t="s">
        <v>9</v>
      </c>
      <c r="G85" s="4" t="s">
        <v>35</v>
      </c>
      <c r="H85" s="4" t="s">
        <v>25</v>
      </c>
      <c r="I85" s="4" t="s">
        <v>6</v>
      </c>
      <c r="J85" s="4">
        <v>90</v>
      </c>
      <c r="K85" s="4">
        <v>171</v>
      </c>
      <c r="L85" s="4">
        <f t="shared" si="1"/>
        <v>15390</v>
      </c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2:45" s="7" customFormat="1" x14ac:dyDescent="0.3">
      <c r="B86" s="4">
        <v>253</v>
      </c>
      <c r="C86" s="5">
        <v>41392</v>
      </c>
      <c r="D86" s="4" t="s">
        <v>29</v>
      </c>
      <c r="E86" s="4" t="s">
        <v>27</v>
      </c>
      <c r="F86" s="4" t="s">
        <v>9</v>
      </c>
      <c r="G86" s="4" t="s">
        <v>18</v>
      </c>
      <c r="H86" s="4" t="s">
        <v>30</v>
      </c>
      <c r="I86" s="4" t="s">
        <v>6</v>
      </c>
      <c r="J86" s="4">
        <v>192</v>
      </c>
      <c r="K86" s="4">
        <v>277</v>
      </c>
      <c r="L86" s="4">
        <f t="shared" si="1"/>
        <v>53184</v>
      </c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2:45" s="7" customFormat="1" x14ac:dyDescent="0.3">
      <c r="B87" s="4">
        <v>256</v>
      </c>
      <c r="C87" s="5">
        <v>41393</v>
      </c>
      <c r="D87" s="4" t="s">
        <v>23</v>
      </c>
      <c r="E87" s="4" t="s">
        <v>27</v>
      </c>
      <c r="F87" s="4" t="s">
        <v>5</v>
      </c>
      <c r="G87" s="4" t="s">
        <v>24</v>
      </c>
      <c r="H87" s="4" t="s">
        <v>39</v>
      </c>
      <c r="I87" s="4" t="s">
        <v>6</v>
      </c>
      <c r="J87" s="4">
        <v>225</v>
      </c>
      <c r="K87" s="4">
        <v>231</v>
      </c>
      <c r="L87" s="4">
        <f t="shared" si="1"/>
        <v>51975</v>
      </c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2:45" s="7" customFormat="1" x14ac:dyDescent="0.3">
      <c r="B88" s="4">
        <v>258</v>
      </c>
      <c r="C88" s="5">
        <v>41394</v>
      </c>
      <c r="D88" s="4" t="s">
        <v>16</v>
      </c>
      <c r="E88" s="4" t="s">
        <v>20</v>
      </c>
      <c r="F88" s="4" t="s">
        <v>9</v>
      </c>
      <c r="G88" s="4" t="s">
        <v>24</v>
      </c>
      <c r="H88" s="4" t="s">
        <v>41</v>
      </c>
      <c r="I88" s="4" t="s">
        <v>7</v>
      </c>
      <c r="J88" s="4">
        <v>84</v>
      </c>
      <c r="K88" s="4">
        <v>159</v>
      </c>
      <c r="L88" s="4">
        <f t="shared" si="1"/>
        <v>13356</v>
      </c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2:45" s="7" customFormat="1" x14ac:dyDescent="0.3">
      <c r="B89" s="4">
        <v>259</v>
      </c>
      <c r="C89" s="5">
        <v>41396</v>
      </c>
      <c r="D89" s="4" t="s">
        <v>29</v>
      </c>
      <c r="E89" s="4" t="s">
        <v>32</v>
      </c>
      <c r="F89" s="4" t="s">
        <v>9</v>
      </c>
      <c r="G89" s="4" t="s">
        <v>28</v>
      </c>
      <c r="H89" s="4" t="s">
        <v>34</v>
      </c>
      <c r="I89" s="4" t="s">
        <v>7</v>
      </c>
      <c r="J89" s="4">
        <v>107</v>
      </c>
      <c r="K89" s="4">
        <v>164</v>
      </c>
      <c r="L89" s="4">
        <f t="shared" si="1"/>
        <v>17548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2:45" s="7" customFormat="1" x14ac:dyDescent="0.3">
      <c r="B90" s="4">
        <v>261</v>
      </c>
      <c r="C90" s="5">
        <v>41397</v>
      </c>
      <c r="D90" s="4" t="s">
        <v>29</v>
      </c>
      <c r="E90" s="4" t="s">
        <v>32</v>
      </c>
      <c r="F90" s="4" t="s">
        <v>5</v>
      </c>
      <c r="G90" s="4" t="s">
        <v>24</v>
      </c>
      <c r="H90" s="4" t="s">
        <v>33</v>
      </c>
      <c r="I90" s="4" t="s">
        <v>7</v>
      </c>
      <c r="J90" s="4">
        <v>100</v>
      </c>
      <c r="K90" s="4">
        <v>146</v>
      </c>
      <c r="L90" s="4">
        <f t="shared" si="1"/>
        <v>14600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2:45" s="7" customFormat="1" x14ac:dyDescent="0.3">
      <c r="B91" s="4">
        <v>264</v>
      </c>
      <c r="C91" s="5">
        <v>41400</v>
      </c>
      <c r="D91" s="4" t="s">
        <v>23</v>
      </c>
      <c r="E91" s="4" t="s">
        <v>27</v>
      </c>
      <c r="F91" s="4" t="s">
        <v>10</v>
      </c>
      <c r="G91" s="4" t="s">
        <v>18</v>
      </c>
      <c r="H91" s="4" t="s">
        <v>34</v>
      </c>
      <c r="I91" s="4" t="s">
        <v>7</v>
      </c>
      <c r="J91" s="4">
        <v>239</v>
      </c>
      <c r="K91" s="4">
        <v>51</v>
      </c>
      <c r="L91" s="4">
        <f t="shared" si="1"/>
        <v>12189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2:45" s="7" customFormat="1" x14ac:dyDescent="0.3">
      <c r="B92" s="4">
        <v>265</v>
      </c>
      <c r="C92" s="5">
        <v>41402</v>
      </c>
      <c r="D92" s="4" t="s">
        <v>16</v>
      </c>
      <c r="E92" s="4" t="s">
        <v>27</v>
      </c>
      <c r="F92" s="4" t="s">
        <v>10</v>
      </c>
      <c r="G92" s="4" t="s">
        <v>18</v>
      </c>
      <c r="H92" s="4" t="s">
        <v>37</v>
      </c>
      <c r="I92" s="4" t="s">
        <v>6</v>
      </c>
      <c r="J92" s="4">
        <v>22</v>
      </c>
      <c r="K92" s="4">
        <v>203</v>
      </c>
      <c r="L92" s="4">
        <f t="shared" si="1"/>
        <v>4466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2:45" s="7" customFormat="1" x14ac:dyDescent="0.3">
      <c r="B93" s="4">
        <v>267</v>
      </c>
      <c r="C93" s="5">
        <v>41404</v>
      </c>
      <c r="D93" s="4" t="s">
        <v>23</v>
      </c>
      <c r="E93" s="4" t="s">
        <v>27</v>
      </c>
      <c r="F93" s="4" t="s">
        <v>5</v>
      </c>
      <c r="G93" s="4" t="s">
        <v>24</v>
      </c>
      <c r="H93" s="4" t="s">
        <v>40</v>
      </c>
      <c r="I93" s="4" t="s">
        <v>6</v>
      </c>
      <c r="J93" s="4">
        <v>231</v>
      </c>
      <c r="K93" s="4">
        <v>83</v>
      </c>
      <c r="L93" s="4">
        <f t="shared" si="1"/>
        <v>19173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2:45" s="7" customFormat="1" x14ac:dyDescent="0.3">
      <c r="B94" s="4">
        <v>268</v>
      </c>
      <c r="C94" s="5">
        <v>41405</v>
      </c>
      <c r="D94" s="4" t="s">
        <v>23</v>
      </c>
      <c r="E94" s="4" t="s">
        <v>32</v>
      </c>
      <c r="F94" s="4" t="s">
        <v>8</v>
      </c>
      <c r="G94" s="4" t="s">
        <v>35</v>
      </c>
      <c r="H94" s="4" t="s">
        <v>36</v>
      </c>
      <c r="I94" s="4" t="s">
        <v>7</v>
      </c>
      <c r="J94" s="4">
        <v>144</v>
      </c>
      <c r="K94" s="4">
        <v>278</v>
      </c>
      <c r="L94" s="4">
        <f t="shared" si="1"/>
        <v>40032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2:45" s="7" customFormat="1" x14ac:dyDescent="0.3">
      <c r="B95" s="4">
        <v>269</v>
      </c>
      <c r="C95" s="5">
        <v>41407</v>
      </c>
      <c r="D95" s="4" t="s">
        <v>29</v>
      </c>
      <c r="E95" s="4" t="s">
        <v>32</v>
      </c>
      <c r="F95" s="4" t="s">
        <v>5</v>
      </c>
      <c r="G95" s="4" t="s">
        <v>18</v>
      </c>
      <c r="H95" s="4" t="s">
        <v>39</v>
      </c>
      <c r="I95" s="4" t="s">
        <v>6</v>
      </c>
      <c r="J95" s="4">
        <v>27</v>
      </c>
      <c r="K95" s="4">
        <v>133</v>
      </c>
      <c r="L95" s="4">
        <f t="shared" si="1"/>
        <v>3591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2:45" s="7" customFormat="1" x14ac:dyDescent="0.3">
      <c r="B96" s="4">
        <v>270</v>
      </c>
      <c r="C96" s="5">
        <v>41408</v>
      </c>
      <c r="D96" s="4" t="s">
        <v>26</v>
      </c>
      <c r="E96" s="4" t="s">
        <v>17</v>
      </c>
      <c r="F96" s="4" t="s">
        <v>10</v>
      </c>
      <c r="G96" s="4" t="s">
        <v>21</v>
      </c>
      <c r="H96" s="4" t="s">
        <v>33</v>
      </c>
      <c r="I96" s="4" t="s">
        <v>7</v>
      </c>
      <c r="J96" s="4">
        <v>165</v>
      </c>
      <c r="K96" s="4">
        <v>97</v>
      </c>
      <c r="L96" s="4">
        <f t="shared" si="1"/>
        <v>16005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2:45" s="7" customFormat="1" x14ac:dyDescent="0.3">
      <c r="B97" s="4">
        <v>271</v>
      </c>
      <c r="C97" s="5">
        <v>41409</v>
      </c>
      <c r="D97" s="4" t="s">
        <v>26</v>
      </c>
      <c r="E97" s="4" t="s">
        <v>17</v>
      </c>
      <c r="F97" s="4" t="s">
        <v>8</v>
      </c>
      <c r="G97" s="4" t="s">
        <v>35</v>
      </c>
      <c r="H97" s="4" t="s">
        <v>38</v>
      </c>
      <c r="I97" s="4" t="s">
        <v>6</v>
      </c>
      <c r="J97" s="4">
        <v>124</v>
      </c>
      <c r="K97" s="4">
        <v>323</v>
      </c>
      <c r="L97" s="4">
        <f t="shared" si="1"/>
        <v>40052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2:45" s="7" customFormat="1" x14ac:dyDescent="0.3">
      <c r="B98" s="4">
        <v>273</v>
      </c>
      <c r="C98" s="5">
        <v>41410</v>
      </c>
      <c r="D98" s="4" t="s">
        <v>29</v>
      </c>
      <c r="E98" s="4" t="s">
        <v>17</v>
      </c>
      <c r="F98" s="4" t="s">
        <v>9</v>
      </c>
      <c r="G98" s="4" t="s">
        <v>18</v>
      </c>
      <c r="H98" s="4" t="s">
        <v>40</v>
      </c>
      <c r="I98" s="4" t="s">
        <v>6</v>
      </c>
      <c r="J98" s="4">
        <v>234</v>
      </c>
      <c r="K98" s="4">
        <v>340</v>
      </c>
      <c r="L98" s="4">
        <f t="shared" si="1"/>
        <v>79560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2:45" s="7" customFormat="1" x14ac:dyDescent="0.3">
      <c r="B99" s="4">
        <v>277</v>
      </c>
      <c r="C99" s="5">
        <v>41411</v>
      </c>
      <c r="D99" s="4" t="s">
        <v>29</v>
      </c>
      <c r="E99" s="4" t="s">
        <v>20</v>
      </c>
      <c r="F99" s="4" t="s">
        <v>9</v>
      </c>
      <c r="G99" s="4" t="s">
        <v>18</v>
      </c>
      <c r="H99" s="4" t="s">
        <v>41</v>
      </c>
      <c r="I99" s="4" t="s">
        <v>7</v>
      </c>
      <c r="J99" s="4">
        <v>247</v>
      </c>
      <c r="K99" s="4">
        <v>192</v>
      </c>
      <c r="L99" s="4">
        <f t="shared" si="1"/>
        <v>47424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2:45" s="7" customFormat="1" x14ac:dyDescent="0.3">
      <c r="B100" s="4">
        <v>278</v>
      </c>
      <c r="C100" s="5">
        <v>41412</v>
      </c>
      <c r="D100" s="4" t="s">
        <v>16</v>
      </c>
      <c r="E100" s="4" t="s">
        <v>20</v>
      </c>
      <c r="F100" s="4" t="s">
        <v>9</v>
      </c>
      <c r="G100" s="4" t="s">
        <v>21</v>
      </c>
      <c r="H100" s="4" t="s">
        <v>34</v>
      </c>
      <c r="I100" s="4" t="s">
        <v>7</v>
      </c>
      <c r="J100" s="4">
        <v>221</v>
      </c>
      <c r="K100" s="4">
        <v>48</v>
      </c>
      <c r="L100" s="4">
        <f t="shared" si="1"/>
        <v>10608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2:45" s="7" customFormat="1" x14ac:dyDescent="0.3">
      <c r="B101" s="4">
        <v>281</v>
      </c>
      <c r="C101" s="5">
        <v>41413</v>
      </c>
      <c r="D101" s="4" t="s">
        <v>16</v>
      </c>
      <c r="E101" s="4" t="s">
        <v>20</v>
      </c>
      <c r="F101" s="4" t="s">
        <v>10</v>
      </c>
      <c r="G101" s="4" t="s">
        <v>18</v>
      </c>
      <c r="H101" s="4" t="s">
        <v>38</v>
      </c>
      <c r="I101" s="4" t="s">
        <v>6</v>
      </c>
      <c r="J101" s="4">
        <v>135</v>
      </c>
      <c r="K101" s="4">
        <v>164</v>
      </c>
      <c r="L101" s="4">
        <f t="shared" si="1"/>
        <v>22140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2:45" s="7" customFormat="1" x14ac:dyDescent="0.3">
      <c r="B102" s="4">
        <v>283</v>
      </c>
      <c r="C102" s="5">
        <v>41414</v>
      </c>
      <c r="D102" s="4" t="s">
        <v>23</v>
      </c>
      <c r="E102" s="4" t="s">
        <v>27</v>
      </c>
      <c r="F102" s="4" t="s">
        <v>5</v>
      </c>
      <c r="G102" s="4" t="s">
        <v>24</v>
      </c>
      <c r="H102" s="4" t="s">
        <v>40</v>
      </c>
      <c r="I102" s="4" t="s">
        <v>6</v>
      </c>
      <c r="J102" s="4">
        <v>137</v>
      </c>
      <c r="K102" s="4">
        <v>83</v>
      </c>
      <c r="L102" s="4">
        <f t="shared" si="1"/>
        <v>11371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2:45" s="7" customFormat="1" x14ac:dyDescent="0.3">
      <c r="B103" s="4">
        <v>286</v>
      </c>
      <c r="C103" s="5">
        <v>41417</v>
      </c>
      <c r="D103" s="4" t="s">
        <v>23</v>
      </c>
      <c r="E103" s="4" t="s">
        <v>20</v>
      </c>
      <c r="F103" s="4" t="s">
        <v>8</v>
      </c>
      <c r="G103" s="4" t="s">
        <v>24</v>
      </c>
      <c r="H103" s="4" t="s">
        <v>36</v>
      </c>
      <c r="I103" s="4" t="s">
        <v>7</v>
      </c>
      <c r="J103" s="4">
        <v>123</v>
      </c>
      <c r="K103" s="4">
        <v>126</v>
      </c>
      <c r="L103" s="4">
        <f t="shared" si="1"/>
        <v>15498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2:45" s="7" customFormat="1" x14ac:dyDescent="0.3">
      <c r="B104" s="4">
        <v>287</v>
      </c>
      <c r="C104" s="5">
        <v>41418</v>
      </c>
      <c r="D104" s="4" t="s">
        <v>23</v>
      </c>
      <c r="E104" s="4" t="s">
        <v>17</v>
      </c>
      <c r="F104" s="4" t="s">
        <v>8</v>
      </c>
      <c r="G104" s="4" t="s">
        <v>21</v>
      </c>
      <c r="H104" s="4" t="s">
        <v>22</v>
      </c>
      <c r="I104" s="4" t="s">
        <v>6</v>
      </c>
      <c r="J104" s="4">
        <v>12</v>
      </c>
      <c r="K104" s="4">
        <v>217</v>
      </c>
      <c r="L104" s="4">
        <f t="shared" si="1"/>
        <v>2604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2:45" s="7" customFormat="1" x14ac:dyDescent="0.3">
      <c r="B105" s="4">
        <v>290</v>
      </c>
      <c r="C105" s="5">
        <v>41419</v>
      </c>
      <c r="D105" s="4" t="s">
        <v>23</v>
      </c>
      <c r="E105" s="4" t="s">
        <v>27</v>
      </c>
      <c r="F105" s="4" t="s">
        <v>8</v>
      </c>
      <c r="G105" s="4" t="s">
        <v>24</v>
      </c>
      <c r="H105" s="4" t="s">
        <v>33</v>
      </c>
      <c r="I105" s="4" t="s">
        <v>7</v>
      </c>
      <c r="J105" s="4">
        <v>73</v>
      </c>
      <c r="K105" s="4">
        <v>132</v>
      </c>
      <c r="L105" s="4">
        <f t="shared" si="1"/>
        <v>9636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2:45" s="7" customFormat="1" x14ac:dyDescent="0.3">
      <c r="B106" s="4">
        <v>291</v>
      </c>
      <c r="C106" s="5">
        <v>41420</v>
      </c>
      <c r="D106" s="4" t="s">
        <v>29</v>
      </c>
      <c r="E106" s="4" t="s">
        <v>27</v>
      </c>
      <c r="F106" s="4" t="s">
        <v>10</v>
      </c>
      <c r="G106" s="4" t="s">
        <v>28</v>
      </c>
      <c r="H106" s="4" t="s">
        <v>40</v>
      </c>
      <c r="I106" s="4" t="s">
        <v>7</v>
      </c>
      <c r="J106" s="4">
        <v>134</v>
      </c>
      <c r="K106" s="4">
        <v>145</v>
      </c>
      <c r="L106" s="4">
        <f t="shared" si="1"/>
        <v>19430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2:45" s="7" customFormat="1" x14ac:dyDescent="0.3">
      <c r="B107" s="4">
        <v>295</v>
      </c>
      <c r="C107" s="5">
        <v>41423</v>
      </c>
      <c r="D107" s="4" t="s">
        <v>26</v>
      </c>
      <c r="E107" s="4" t="s">
        <v>17</v>
      </c>
      <c r="F107" s="4" t="s">
        <v>5</v>
      </c>
      <c r="G107" s="4" t="s">
        <v>35</v>
      </c>
      <c r="H107" s="4" t="s">
        <v>34</v>
      </c>
      <c r="I107" s="4" t="s">
        <v>6</v>
      </c>
      <c r="J107" s="4">
        <v>138</v>
      </c>
      <c r="K107" s="4">
        <v>308</v>
      </c>
      <c r="L107" s="4">
        <f t="shared" si="1"/>
        <v>42504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2:45" s="7" customFormat="1" x14ac:dyDescent="0.3">
      <c r="B108" s="4">
        <v>296</v>
      </c>
      <c r="C108" s="5">
        <v>41425</v>
      </c>
      <c r="D108" s="4" t="s">
        <v>29</v>
      </c>
      <c r="E108" s="4" t="s">
        <v>32</v>
      </c>
      <c r="F108" s="4" t="s">
        <v>9</v>
      </c>
      <c r="G108" s="4" t="s">
        <v>24</v>
      </c>
      <c r="H108" s="4" t="s">
        <v>25</v>
      </c>
      <c r="I108" s="4" t="s">
        <v>6</v>
      </c>
      <c r="J108" s="4">
        <v>200</v>
      </c>
      <c r="K108" s="4">
        <v>34</v>
      </c>
      <c r="L108" s="4">
        <f t="shared" si="1"/>
        <v>6800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2:45" s="7" customFormat="1" x14ac:dyDescent="0.3">
      <c r="B109" s="4">
        <v>299</v>
      </c>
      <c r="C109" s="5">
        <v>41427</v>
      </c>
      <c r="D109" s="4" t="s">
        <v>26</v>
      </c>
      <c r="E109" s="4" t="s">
        <v>32</v>
      </c>
      <c r="F109" s="4" t="s">
        <v>5</v>
      </c>
      <c r="G109" s="4" t="s">
        <v>24</v>
      </c>
      <c r="H109" s="4" t="s">
        <v>33</v>
      </c>
      <c r="I109" s="4" t="s">
        <v>6</v>
      </c>
      <c r="J109" s="4">
        <v>230</v>
      </c>
      <c r="K109" s="4">
        <v>56</v>
      </c>
      <c r="L109" s="4">
        <f t="shared" si="1"/>
        <v>12880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2:45" s="7" customFormat="1" x14ac:dyDescent="0.3">
      <c r="B110" s="4">
        <v>300</v>
      </c>
      <c r="C110" s="5">
        <v>41428</v>
      </c>
      <c r="D110" s="4" t="s">
        <v>23</v>
      </c>
      <c r="E110" s="4" t="s">
        <v>17</v>
      </c>
      <c r="F110" s="4" t="s">
        <v>9</v>
      </c>
      <c r="G110" s="4" t="s">
        <v>28</v>
      </c>
      <c r="H110" s="4" t="s">
        <v>41</v>
      </c>
      <c r="I110" s="4" t="s">
        <v>6</v>
      </c>
      <c r="J110" s="4">
        <v>200</v>
      </c>
      <c r="K110" s="4">
        <v>259</v>
      </c>
      <c r="L110" s="4">
        <f t="shared" si="1"/>
        <v>51800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2:45" s="7" customFormat="1" x14ac:dyDescent="0.3">
      <c r="B111" s="4">
        <v>301</v>
      </c>
      <c r="C111" s="5">
        <v>41429</v>
      </c>
      <c r="D111" s="4" t="s">
        <v>29</v>
      </c>
      <c r="E111" s="4" t="s">
        <v>32</v>
      </c>
      <c r="F111" s="4" t="s">
        <v>9</v>
      </c>
      <c r="G111" s="4" t="s">
        <v>24</v>
      </c>
      <c r="H111" s="4" t="s">
        <v>38</v>
      </c>
      <c r="I111" s="4" t="s">
        <v>6</v>
      </c>
      <c r="J111" s="4">
        <v>202</v>
      </c>
      <c r="K111" s="4">
        <v>47</v>
      </c>
      <c r="L111" s="4">
        <f t="shared" si="1"/>
        <v>9494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2:45" s="7" customFormat="1" x14ac:dyDescent="0.3">
      <c r="B112" s="4">
        <v>303</v>
      </c>
      <c r="C112" s="5">
        <v>41432</v>
      </c>
      <c r="D112" s="4" t="s">
        <v>26</v>
      </c>
      <c r="E112" s="4" t="s">
        <v>32</v>
      </c>
      <c r="F112" s="4" t="s">
        <v>8</v>
      </c>
      <c r="G112" s="4" t="s">
        <v>21</v>
      </c>
      <c r="H112" s="4" t="s">
        <v>22</v>
      </c>
      <c r="I112" s="4" t="s">
        <v>7</v>
      </c>
      <c r="J112" s="4">
        <v>31</v>
      </c>
      <c r="K112" s="4">
        <v>148</v>
      </c>
      <c r="L112" s="4">
        <f t="shared" si="1"/>
        <v>4588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</row>
    <row r="113" spans="2:45" s="7" customFormat="1" x14ac:dyDescent="0.3">
      <c r="B113" s="4">
        <v>304</v>
      </c>
      <c r="C113" s="5">
        <v>41433</v>
      </c>
      <c r="D113" s="4" t="s">
        <v>29</v>
      </c>
      <c r="E113" s="4" t="s">
        <v>32</v>
      </c>
      <c r="F113" s="4" t="s">
        <v>5</v>
      </c>
      <c r="G113" s="4" t="s">
        <v>21</v>
      </c>
      <c r="H113" s="4" t="s">
        <v>37</v>
      </c>
      <c r="I113" s="4" t="s">
        <v>7</v>
      </c>
      <c r="J113" s="4">
        <v>140</v>
      </c>
      <c r="K113" s="4">
        <v>221</v>
      </c>
      <c r="L113" s="4">
        <f t="shared" si="1"/>
        <v>30940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</row>
    <row r="114" spans="2:45" s="7" customFormat="1" x14ac:dyDescent="0.3">
      <c r="B114" s="4">
        <v>306</v>
      </c>
      <c r="C114" s="5">
        <v>41434</v>
      </c>
      <c r="D114" s="4" t="s">
        <v>16</v>
      </c>
      <c r="E114" s="4" t="s">
        <v>27</v>
      </c>
      <c r="F114" s="4" t="s">
        <v>9</v>
      </c>
      <c r="G114" s="4" t="s">
        <v>21</v>
      </c>
      <c r="H114" s="4" t="s">
        <v>19</v>
      </c>
      <c r="I114" s="4" t="s">
        <v>7</v>
      </c>
      <c r="J114" s="4">
        <v>80</v>
      </c>
      <c r="K114" s="4">
        <v>237</v>
      </c>
      <c r="L114" s="4">
        <f t="shared" si="1"/>
        <v>18960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</row>
    <row r="115" spans="2:45" s="7" customFormat="1" x14ac:dyDescent="0.3">
      <c r="B115" s="4">
        <v>308</v>
      </c>
      <c r="C115" s="5">
        <v>41435</v>
      </c>
      <c r="D115" s="4" t="s">
        <v>26</v>
      </c>
      <c r="E115" s="4" t="s">
        <v>27</v>
      </c>
      <c r="F115" s="4" t="s">
        <v>8</v>
      </c>
      <c r="G115" s="4" t="s">
        <v>18</v>
      </c>
      <c r="H115" s="4" t="s">
        <v>30</v>
      </c>
      <c r="I115" s="4" t="s">
        <v>7</v>
      </c>
      <c r="J115" s="4">
        <v>105</v>
      </c>
      <c r="K115" s="4">
        <v>259</v>
      </c>
      <c r="L115" s="4">
        <f t="shared" si="1"/>
        <v>27195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</row>
    <row r="116" spans="2:45" s="7" customFormat="1" x14ac:dyDescent="0.3">
      <c r="B116" s="4">
        <v>310</v>
      </c>
      <c r="C116" s="5">
        <v>41439</v>
      </c>
      <c r="D116" s="4" t="s">
        <v>29</v>
      </c>
      <c r="E116" s="4" t="s">
        <v>27</v>
      </c>
      <c r="F116" s="4" t="s">
        <v>9</v>
      </c>
      <c r="G116" s="4" t="s">
        <v>21</v>
      </c>
      <c r="H116" s="4" t="s">
        <v>39</v>
      </c>
      <c r="I116" s="4" t="s">
        <v>6</v>
      </c>
      <c r="J116" s="4">
        <v>141</v>
      </c>
      <c r="K116" s="4">
        <v>63</v>
      </c>
      <c r="L116" s="4">
        <f t="shared" si="1"/>
        <v>8883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</row>
    <row r="117" spans="2:45" s="7" customFormat="1" x14ac:dyDescent="0.3">
      <c r="B117" s="4">
        <v>311</v>
      </c>
      <c r="C117" s="5">
        <v>41440</v>
      </c>
      <c r="D117" s="4" t="s">
        <v>26</v>
      </c>
      <c r="E117" s="4" t="s">
        <v>20</v>
      </c>
      <c r="F117" s="4" t="s">
        <v>5</v>
      </c>
      <c r="G117" s="4" t="s">
        <v>21</v>
      </c>
      <c r="H117" s="4" t="s">
        <v>30</v>
      </c>
      <c r="I117" s="4" t="s">
        <v>7</v>
      </c>
      <c r="J117" s="4">
        <v>170</v>
      </c>
      <c r="K117" s="4">
        <v>107</v>
      </c>
      <c r="L117" s="4">
        <f t="shared" si="1"/>
        <v>18190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</row>
    <row r="118" spans="2:45" s="7" customFormat="1" x14ac:dyDescent="0.3">
      <c r="B118" s="4">
        <v>312</v>
      </c>
      <c r="C118" s="5">
        <v>41441</v>
      </c>
      <c r="D118" s="4" t="s">
        <v>26</v>
      </c>
      <c r="E118" s="4" t="s">
        <v>17</v>
      </c>
      <c r="F118" s="4" t="s">
        <v>5</v>
      </c>
      <c r="G118" s="4" t="s">
        <v>28</v>
      </c>
      <c r="H118" s="4" t="s">
        <v>40</v>
      </c>
      <c r="I118" s="4" t="s">
        <v>6</v>
      </c>
      <c r="J118" s="4">
        <v>119</v>
      </c>
      <c r="K118" s="4">
        <v>130</v>
      </c>
      <c r="L118" s="4">
        <f t="shared" si="1"/>
        <v>15470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</row>
    <row r="119" spans="2:45" s="7" customFormat="1" x14ac:dyDescent="0.3">
      <c r="B119" s="4">
        <v>313</v>
      </c>
      <c r="C119" s="5">
        <v>41442</v>
      </c>
      <c r="D119" s="4" t="s">
        <v>23</v>
      </c>
      <c r="E119" s="4" t="s">
        <v>20</v>
      </c>
      <c r="F119" s="4" t="s">
        <v>5</v>
      </c>
      <c r="G119" s="4" t="s">
        <v>28</v>
      </c>
      <c r="H119" s="4" t="s">
        <v>33</v>
      </c>
      <c r="I119" s="4" t="s">
        <v>6</v>
      </c>
      <c r="J119" s="4">
        <v>101</v>
      </c>
      <c r="K119" s="4">
        <v>31</v>
      </c>
      <c r="L119" s="4">
        <f t="shared" si="1"/>
        <v>3131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</row>
    <row r="120" spans="2:45" s="7" customFormat="1" x14ac:dyDescent="0.3">
      <c r="B120" s="4">
        <v>315</v>
      </c>
      <c r="C120" s="5">
        <v>41443</v>
      </c>
      <c r="D120" s="4" t="s">
        <v>29</v>
      </c>
      <c r="E120" s="4" t="s">
        <v>20</v>
      </c>
      <c r="F120" s="4" t="s">
        <v>8</v>
      </c>
      <c r="G120" s="4" t="s">
        <v>21</v>
      </c>
      <c r="H120" s="4" t="s">
        <v>40</v>
      </c>
      <c r="I120" s="4" t="s">
        <v>6</v>
      </c>
      <c r="J120" s="4">
        <v>239</v>
      </c>
      <c r="K120" s="4">
        <v>41</v>
      </c>
      <c r="L120" s="4">
        <f t="shared" si="1"/>
        <v>9799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</row>
    <row r="121" spans="2:45" s="7" customFormat="1" x14ac:dyDescent="0.3">
      <c r="B121" s="4">
        <v>316</v>
      </c>
      <c r="C121" s="5">
        <v>41444</v>
      </c>
      <c r="D121" s="4" t="s">
        <v>23</v>
      </c>
      <c r="E121" s="4" t="s">
        <v>27</v>
      </c>
      <c r="F121" s="4" t="s">
        <v>8</v>
      </c>
      <c r="G121" s="4" t="s">
        <v>21</v>
      </c>
      <c r="H121" s="4" t="s">
        <v>33</v>
      </c>
      <c r="I121" s="4" t="s">
        <v>6</v>
      </c>
      <c r="J121" s="4">
        <v>224</v>
      </c>
      <c r="K121" s="4">
        <v>338</v>
      </c>
      <c r="L121" s="4">
        <f t="shared" si="1"/>
        <v>75712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2:45" s="7" customFormat="1" x14ac:dyDescent="0.3">
      <c r="B122" s="4">
        <v>320</v>
      </c>
      <c r="C122" s="5">
        <v>41446</v>
      </c>
      <c r="D122" s="4" t="s">
        <v>29</v>
      </c>
      <c r="E122" s="4" t="s">
        <v>20</v>
      </c>
      <c r="F122" s="4" t="s">
        <v>5</v>
      </c>
      <c r="G122" s="4" t="s">
        <v>21</v>
      </c>
      <c r="H122" s="4" t="s">
        <v>37</v>
      </c>
      <c r="I122" s="4" t="s">
        <v>7</v>
      </c>
      <c r="J122" s="4">
        <v>71</v>
      </c>
      <c r="K122" s="4">
        <v>74</v>
      </c>
      <c r="L122" s="4">
        <f t="shared" si="1"/>
        <v>5254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2:45" s="7" customFormat="1" x14ac:dyDescent="0.3">
      <c r="B123" s="4">
        <v>321</v>
      </c>
      <c r="C123" s="5">
        <v>41447</v>
      </c>
      <c r="D123" s="4" t="s">
        <v>23</v>
      </c>
      <c r="E123" s="4" t="s">
        <v>31</v>
      </c>
      <c r="F123" s="4" t="s">
        <v>5</v>
      </c>
      <c r="G123" s="4" t="s">
        <v>18</v>
      </c>
      <c r="H123" s="4" t="s">
        <v>22</v>
      </c>
      <c r="I123" s="4" t="s">
        <v>7</v>
      </c>
      <c r="J123" s="4">
        <v>74</v>
      </c>
      <c r="K123" s="4">
        <v>237</v>
      </c>
      <c r="L123" s="4">
        <f t="shared" si="1"/>
        <v>17538</v>
      </c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  <row r="124" spans="2:45" s="7" customFormat="1" x14ac:dyDescent="0.3">
      <c r="B124" s="4">
        <v>323</v>
      </c>
      <c r="C124" s="5">
        <v>41448</v>
      </c>
      <c r="D124" s="4" t="s">
        <v>23</v>
      </c>
      <c r="E124" s="4" t="s">
        <v>17</v>
      </c>
      <c r="F124" s="4" t="s">
        <v>8</v>
      </c>
      <c r="G124" s="4" t="s">
        <v>18</v>
      </c>
      <c r="H124" s="4" t="s">
        <v>30</v>
      </c>
      <c r="I124" s="4" t="s">
        <v>7</v>
      </c>
      <c r="J124" s="4">
        <v>47</v>
      </c>
      <c r="K124" s="4">
        <v>340</v>
      </c>
      <c r="L124" s="4">
        <f t="shared" si="1"/>
        <v>15980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  <row r="125" spans="2:45" s="7" customFormat="1" x14ac:dyDescent="0.3">
      <c r="B125" s="4">
        <v>324</v>
      </c>
      <c r="C125" s="5">
        <v>41449</v>
      </c>
      <c r="D125" s="4" t="s">
        <v>29</v>
      </c>
      <c r="E125" s="4" t="s">
        <v>27</v>
      </c>
      <c r="F125" s="4" t="s">
        <v>5</v>
      </c>
      <c r="G125" s="4" t="s">
        <v>24</v>
      </c>
      <c r="H125" s="4" t="s">
        <v>38</v>
      </c>
      <c r="I125" s="4" t="s">
        <v>6</v>
      </c>
      <c r="J125" s="4">
        <v>19</v>
      </c>
      <c r="K125" s="4">
        <v>192</v>
      </c>
      <c r="L125" s="4">
        <f t="shared" si="1"/>
        <v>3648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</row>
    <row r="126" spans="2:45" s="7" customFormat="1" x14ac:dyDescent="0.3">
      <c r="B126" s="4">
        <v>327</v>
      </c>
      <c r="C126" s="5">
        <v>41451</v>
      </c>
      <c r="D126" s="4" t="s">
        <v>16</v>
      </c>
      <c r="E126" s="4" t="s">
        <v>17</v>
      </c>
      <c r="F126" s="4" t="s">
        <v>9</v>
      </c>
      <c r="G126" s="4" t="s">
        <v>21</v>
      </c>
      <c r="H126" s="4" t="s">
        <v>22</v>
      </c>
      <c r="I126" s="4" t="s">
        <v>6</v>
      </c>
      <c r="J126" s="4">
        <v>92</v>
      </c>
      <c r="K126" s="4">
        <v>217</v>
      </c>
      <c r="L126" s="4">
        <f t="shared" si="1"/>
        <v>19964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</row>
    <row r="127" spans="2:45" s="7" customFormat="1" x14ac:dyDescent="0.3">
      <c r="B127" s="4">
        <v>329</v>
      </c>
      <c r="C127" s="5">
        <v>41453</v>
      </c>
      <c r="D127" s="4" t="s">
        <v>23</v>
      </c>
      <c r="E127" s="4" t="s">
        <v>32</v>
      </c>
      <c r="F127" s="4" t="s">
        <v>10</v>
      </c>
      <c r="G127" s="4" t="s">
        <v>28</v>
      </c>
      <c r="H127" s="4" t="s">
        <v>41</v>
      </c>
      <c r="I127" s="4" t="s">
        <v>6</v>
      </c>
      <c r="J127" s="4">
        <v>29</v>
      </c>
      <c r="K127" s="4">
        <v>333</v>
      </c>
      <c r="L127" s="4">
        <f t="shared" si="1"/>
        <v>9657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</row>
    <row r="128" spans="2:45" s="7" customFormat="1" x14ac:dyDescent="0.3">
      <c r="B128" s="4">
        <v>331</v>
      </c>
      <c r="C128" s="5">
        <v>41454</v>
      </c>
      <c r="D128" s="4" t="s">
        <v>26</v>
      </c>
      <c r="E128" s="4" t="s">
        <v>20</v>
      </c>
      <c r="F128" s="4" t="s">
        <v>9</v>
      </c>
      <c r="G128" s="4" t="s">
        <v>21</v>
      </c>
      <c r="H128" s="4" t="s">
        <v>36</v>
      </c>
      <c r="I128" s="4" t="s">
        <v>6</v>
      </c>
      <c r="J128" s="4">
        <v>97</v>
      </c>
      <c r="K128" s="4">
        <v>45</v>
      </c>
      <c r="L128" s="4">
        <f t="shared" si="1"/>
        <v>4365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</row>
    <row r="129" spans="2:45" s="7" customFormat="1" x14ac:dyDescent="0.3">
      <c r="B129" s="4">
        <v>332</v>
      </c>
      <c r="C129" s="5">
        <v>41455</v>
      </c>
      <c r="D129" s="4" t="s">
        <v>16</v>
      </c>
      <c r="E129" s="4" t="s">
        <v>20</v>
      </c>
      <c r="F129" s="4" t="s">
        <v>8</v>
      </c>
      <c r="G129" s="4" t="s">
        <v>21</v>
      </c>
      <c r="H129" s="4" t="s">
        <v>40</v>
      </c>
      <c r="I129" s="4" t="s">
        <v>6</v>
      </c>
      <c r="J129" s="4">
        <v>113</v>
      </c>
      <c r="K129" s="4">
        <v>148</v>
      </c>
      <c r="L129" s="4">
        <f t="shared" si="1"/>
        <v>16724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</row>
    <row r="130" spans="2:45" s="7" customFormat="1" x14ac:dyDescent="0.3">
      <c r="B130" s="4">
        <v>335</v>
      </c>
      <c r="C130" s="5">
        <v>41456</v>
      </c>
      <c r="D130" s="4" t="s">
        <v>26</v>
      </c>
      <c r="E130" s="4" t="s">
        <v>20</v>
      </c>
      <c r="F130" s="4" t="s">
        <v>5</v>
      </c>
      <c r="G130" s="4" t="s">
        <v>24</v>
      </c>
      <c r="H130" s="4" t="s">
        <v>41</v>
      </c>
      <c r="I130" s="4" t="s">
        <v>7</v>
      </c>
      <c r="J130" s="4">
        <v>182</v>
      </c>
      <c r="K130" s="4">
        <v>136</v>
      </c>
      <c r="L130" s="4">
        <f t="shared" si="1"/>
        <v>24752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</row>
    <row r="131" spans="2:45" s="7" customFormat="1" x14ac:dyDescent="0.3">
      <c r="B131" s="4">
        <v>336</v>
      </c>
      <c r="C131" s="5">
        <v>41457</v>
      </c>
      <c r="D131" s="4" t="s">
        <v>26</v>
      </c>
      <c r="E131" s="4" t="s">
        <v>27</v>
      </c>
      <c r="F131" s="4" t="s">
        <v>8</v>
      </c>
      <c r="G131" s="4" t="s">
        <v>28</v>
      </c>
      <c r="H131" s="4" t="s">
        <v>37</v>
      </c>
      <c r="I131" s="4" t="s">
        <v>7</v>
      </c>
      <c r="J131" s="4">
        <v>80</v>
      </c>
      <c r="K131" s="4">
        <v>71</v>
      </c>
      <c r="L131" s="4">
        <f t="shared" ref="L131:L194" si="2">J131*K131</f>
        <v>5680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</row>
    <row r="132" spans="2:45" s="7" customFormat="1" x14ac:dyDescent="0.3">
      <c r="B132" s="4">
        <v>337</v>
      </c>
      <c r="C132" s="5">
        <v>41459</v>
      </c>
      <c r="D132" s="4" t="s">
        <v>29</v>
      </c>
      <c r="E132" s="4" t="s">
        <v>32</v>
      </c>
      <c r="F132" s="4" t="s">
        <v>8</v>
      </c>
      <c r="G132" s="4" t="s">
        <v>18</v>
      </c>
      <c r="H132" s="4" t="s">
        <v>41</v>
      </c>
      <c r="I132" s="4" t="s">
        <v>7</v>
      </c>
      <c r="J132" s="4">
        <v>114</v>
      </c>
      <c r="K132" s="4">
        <v>317</v>
      </c>
      <c r="L132" s="4">
        <f t="shared" si="2"/>
        <v>36138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</row>
    <row r="133" spans="2:45" s="7" customFormat="1" x14ac:dyDescent="0.3">
      <c r="B133" s="4">
        <v>338</v>
      </c>
      <c r="C133" s="5">
        <v>41460</v>
      </c>
      <c r="D133" s="4" t="s">
        <v>29</v>
      </c>
      <c r="E133" s="4" t="s">
        <v>27</v>
      </c>
      <c r="F133" s="4" t="s">
        <v>9</v>
      </c>
      <c r="G133" s="4" t="s">
        <v>35</v>
      </c>
      <c r="H133" s="4" t="s">
        <v>38</v>
      </c>
      <c r="I133" s="4" t="s">
        <v>7</v>
      </c>
      <c r="J133" s="4">
        <v>58</v>
      </c>
      <c r="K133" s="4">
        <v>256</v>
      </c>
      <c r="L133" s="4">
        <f t="shared" si="2"/>
        <v>14848</v>
      </c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</row>
    <row r="134" spans="2:45" s="7" customFormat="1" x14ac:dyDescent="0.3">
      <c r="B134" s="4">
        <v>340</v>
      </c>
      <c r="C134" s="5">
        <v>41461</v>
      </c>
      <c r="D134" s="4" t="s">
        <v>26</v>
      </c>
      <c r="E134" s="4" t="s">
        <v>32</v>
      </c>
      <c r="F134" s="4" t="s">
        <v>8</v>
      </c>
      <c r="G134" s="4" t="s">
        <v>18</v>
      </c>
      <c r="H134" s="4" t="s">
        <v>40</v>
      </c>
      <c r="I134" s="4" t="s">
        <v>7</v>
      </c>
      <c r="J134" s="4">
        <v>106</v>
      </c>
      <c r="K134" s="4">
        <v>85</v>
      </c>
      <c r="L134" s="4">
        <f t="shared" si="2"/>
        <v>9010</v>
      </c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2:45" s="7" customFormat="1" x14ac:dyDescent="0.3">
      <c r="B135" s="4">
        <v>341</v>
      </c>
      <c r="C135" s="5">
        <v>41462</v>
      </c>
      <c r="D135" s="4" t="s">
        <v>16</v>
      </c>
      <c r="E135" s="4" t="s">
        <v>20</v>
      </c>
      <c r="F135" s="4" t="s">
        <v>8</v>
      </c>
      <c r="G135" s="4" t="s">
        <v>28</v>
      </c>
      <c r="H135" s="4" t="s">
        <v>34</v>
      </c>
      <c r="I135" s="4" t="s">
        <v>6</v>
      </c>
      <c r="J135" s="4">
        <v>122</v>
      </c>
      <c r="K135" s="4">
        <v>85</v>
      </c>
      <c r="L135" s="4">
        <f t="shared" si="2"/>
        <v>10370</v>
      </c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</row>
    <row r="136" spans="2:45" s="7" customFormat="1" x14ac:dyDescent="0.3">
      <c r="B136" s="4">
        <v>342</v>
      </c>
      <c r="C136" s="5">
        <v>41464</v>
      </c>
      <c r="D136" s="4" t="s">
        <v>26</v>
      </c>
      <c r="E136" s="4" t="s">
        <v>32</v>
      </c>
      <c r="F136" s="4" t="s">
        <v>9</v>
      </c>
      <c r="G136" s="4" t="s">
        <v>28</v>
      </c>
      <c r="H136" s="4" t="s">
        <v>19</v>
      </c>
      <c r="I136" s="4" t="s">
        <v>6</v>
      </c>
      <c r="J136" s="4">
        <v>229</v>
      </c>
      <c r="K136" s="4">
        <v>201</v>
      </c>
      <c r="L136" s="4">
        <f t="shared" si="2"/>
        <v>46029</v>
      </c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</row>
    <row r="137" spans="2:45" s="7" customFormat="1" x14ac:dyDescent="0.3">
      <c r="B137" s="4">
        <v>345</v>
      </c>
      <c r="C137" s="5">
        <v>41466</v>
      </c>
      <c r="D137" s="4" t="s">
        <v>23</v>
      </c>
      <c r="E137" s="4" t="s">
        <v>17</v>
      </c>
      <c r="F137" s="4" t="s">
        <v>8</v>
      </c>
      <c r="G137" s="4" t="s">
        <v>28</v>
      </c>
      <c r="H137" s="4" t="s">
        <v>41</v>
      </c>
      <c r="I137" s="4" t="s">
        <v>6</v>
      </c>
      <c r="J137" s="4">
        <v>75</v>
      </c>
      <c r="K137" s="4">
        <v>161</v>
      </c>
      <c r="L137" s="4">
        <f t="shared" si="2"/>
        <v>12075</v>
      </c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</row>
    <row r="138" spans="2:45" s="7" customFormat="1" x14ac:dyDescent="0.3">
      <c r="B138" s="4">
        <v>348</v>
      </c>
      <c r="C138" s="5">
        <v>41467</v>
      </c>
      <c r="D138" s="4" t="s">
        <v>23</v>
      </c>
      <c r="E138" s="4" t="s">
        <v>27</v>
      </c>
      <c r="F138" s="4" t="s">
        <v>10</v>
      </c>
      <c r="G138" s="4" t="s">
        <v>35</v>
      </c>
      <c r="H138" s="4" t="s">
        <v>41</v>
      </c>
      <c r="I138" s="4" t="s">
        <v>6</v>
      </c>
      <c r="J138" s="4">
        <v>220</v>
      </c>
      <c r="K138" s="4">
        <v>154</v>
      </c>
      <c r="L138" s="4">
        <f t="shared" si="2"/>
        <v>33880</v>
      </c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2:45" s="7" customFormat="1" x14ac:dyDescent="0.3">
      <c r="B139" s="4">
        <v>352</v>
      </c>
      <c r="C139" s="5">
        <v>41469</v>
      </c>
      <c r="D139" s="4" t="s">
        <v>26</v>
      </c>
      <c r="E139" s="4" t="s">
        <v>20</v>
      </c>
      <c r="F139" s="4" t="s">
        <v>10</v>
      </c>
      <c r="G139" s="4" t="s">
        <v>28</v>
      </c>
      <c r="H139" s="4" t="s">
        <v>40</v>
      </c>
      <c r="I139" s="4" t="s">
        <v>7</v>
      </c>
      <c r="J139" s="4">
        <v>118</v>
      </c>
      <c r="K139" s="4">
        <v>295</v>
      </c>
      <c r="L139" s="4">
        <f t="shared" si="2"/>
        <v>34810</v>
      </c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</row>
    <row r="140" spans="2:45" s="7" customFormat="1" x14ac:dyDescent="0.3">
      <c r="B140" s="4">
        <v>353</v>
      </c>
      <c r="C140" s="5">
        <v>41470</v>
      </c>
      <c r="D140" s="4" t="s">
        <v>29</v>
      </c>
      <c r="E140" s="4" t="s">
        <v>32</v>
      </c>
      <c r="F140" s="4" t="s">
        <v>8</v>
      </c>
      <c r="G140" s="4" t="s">
        <v>18</v>
      </c>
      <c r="H140" s="4" t="s">
        <v>41</v>
      </c>
      <c r="I140" s="4" t="s">
        <v>6</v>
      </c>
      <c r="J140" s="4">
        <v>74</v>
      </c>
      <c r="K140" s="4">
        <v>53</v>
      </c>
      <c r="L140" s="4">
        <f t="shared" si="2"/>
        <v>3922</v>
      </c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</row>
    <row r="141" spans="2:45" s="7" customFormat="1" x14ac:dyDescent="0.3">
      <c r="B141" s="4">
        <v>354</v>
      </c>
      <c r="C141" s="5">
        <v>41472</v>
      </c>
      <c r="D141" s="4" t="s">
        <v>26</v>
      </c>
      <c r="E141" s="4" t="s">
        <v>32</v>
      </c>
      <c r="F141" s="4" t="s">
        <v>9</v>
      </c>
      <c r="G141" s="4" t="s">
        <v>24</v>
      </c>
      <c r="H141" s="4" t="s">
        <v>38</v>
      </c>
      <c r="I141" s="4" t="s">
        <v>6</v>
      </c>
      <c r="J141" s="4">
        <v>238</v>
      </c>
      <c r="K141" s="4">
        <v>36</v>
      </c>
      <c r="L141" s="4">
        <f t="shared" si="2"/>
        <v>8568</v>
      </c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</row>
    <row r="142" spans="2:45" s="7" customFormat="1" x14ac:dyDescent="0.3">
      <c r="B142" s="4">
        <v>355</v>
      </c>
      <c r="C142" s="5">
        <v>41473</v>
      </c>
      <c r="D142" s="4" t="s">
        <v>26</v>
      </c>
      <c r="E142" s="4" t="s">
        <v>27</v>
      </c>
      <c r="F142" s="4" t="s">
        <v>10</v>
      </c>
      <c r="G142" s="4" t="s">
        <v>21</v>
      </c>
      <c r="H142" s="4" t="s">
        <v>30</v>
      </c>
      <c r="I142" s="4" t="s">
        <v>6</v>
      </c>
      <c r="J142" s="4">
        <v>41</v>
      </c>
      <c r="K142" s="4">
        <v>183</v>
      </c>
      <c r="L142" s="4">
        <f t="shared" si="2"/>
        <v>7503</v>
      </c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</row>
    <row r="143" spans="2:45" s="7" customFormat="1" x14ac:dyDescent="0.3">
      <c r="B143" s="4">
        <v>356</v>
      </c>
      <c r="C143" s="5">
        <v>41474</v>
      </c>
      <c r="D143" s="4" t="s">
        <v>26</v>
      </c>
      <c r="E143" s="4" t="s">
        <v>27</v>
      </c>
      <c r="F143" s="4" t="s">
        <v>5</v>
      </c>
      <c r="G143" s="4" t="s">
        <v>24</v>
      </c>
      <c r="H143" s="4" t="s">
        <v>37</v>
      </c>
      <c r="I143" s="4" t="s">
        <v>6</v>
      </c>
      <c r="J143" s="4">
        <v>188</v>
      </c>
      <c r="K143" s="4">
        <v>31</v>
      </c>
      <c r="L143" s="4">
        <f t="shared" si="2"/>
        <v>5828</v>
      </c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</row>
    <row r="144" spans="2:45" s="7" customFormat="1" x14ac:dyDescent="0.3">
      <c r="B144" s="4">
        <v>358</v>
      </c>
      <c r="C144" s="5">
        <v>41476</v>
      </c>
      <c r="D144" s="4" t="s">
        <v>29</v>
      </c>
      <c r="E144" s="4" t="s">
        <v>32</v>
      </c>
      <c r="F144" s="4" t="s">
        <v>10</v>
      </c>
      <c r="G144" s="4" t="s">
        <v>21</v>
      </c>
      <c r="H144" s="4" t="s">
        <v>22</v>
      </c>
      <c r="I144" s="4" t="s">
        <v>7</v>
      </c>
      <c r="J144" s="4">
        <v>131</v>
      </c>
      <c r="K144" s="4">
        <v>307</v>
      </c>
      <c r="L144" s="4">
        <f t="shared" si="2"/>
        <v>40217</v>
      </c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</row>
    <row r="145" spans="2:45" s="7" customFormat="1" x14ac:dyDescent="0.3">
      <c r="B145" s="4">
        <v>362</v>
      </c>
      <c r="C145" s="5">
        <v>41477</v>
      </c>
      <c r="D145" s="4" t="s">
        <v>16</v>
      </c>
      <c r="E145" s="4" t="s">
        <v>17</v>
      </c>
      <c r="F145" s="4" t="s">
        <v>9</v>
      </c>
      <c r="G145" s="4" t="s">
        <v>21</v>
      </c>
      <c r="H145" s="4" t="s">
        <v>39</v>
      </c>
      <c r="I145" s="4" t="s">
        <v>6</v>
      </c>
      <c r="J145" s="4">
        <v>38</v>
      </c>
      <c r="K145" s="4">
        <v>64</v>
      </c>
      <c r="L145" s="4">
        <f t="shared" si="2"/>
        <v>2432</v>
      </c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</row>
    <row r="146" spans="2:45" s="7" customFormat="1" x14ac:dyDescent="0.3">
      <c r="B146" s="4">
        <v>364</v>
      </c>
      <c r="C146" s="5">
        <v>41478</v>
      </c>
      <c r="D146" s="4" t="s">
        <v>29</v>
      </c>
      <c r="E146" s="4" t="s">
        <v>27</v>
      </c>
      <c r="F146" s="4" t="s">
        <v>5</v>
      </c>
      <c r="G146" s="4" t="s">
        <v>21</v>
      </c>
      <c r="H146" s="4" t="s">
        <v>30</v>
      </c>
      <c r="I146" s="4" t="s">
        <v>7</v>
      </c>
      <c r="J146" s="4">
        <v>185</v>
      </c>
      <c r="K146" s="4">
        <v>311</v>
      </c>
      <c r="L146" s="4">
        <f t="shared" si="2"/>
        <v>57535</v>
      </c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</row>
    <row r="147" spans="2:45" s="7" customFormat="1" x14ac:dyDescent="0.3">
      <c r="B147" s="4">
        <v>366</v>
      </c>
      <c r="C147" s="5">
        <v>41479</v>
      </c>
      <c r="D147" s="4" t="s">
        <v>29</v>
      </c>
      <c r="E147" s="4" t="s">
        <v>32</v>
      </c>
      <c r="F147" s="4" t="s">
        <v>10</v>
      </c>
      <c r="G147" s="4" t="s">
        <v>18</v>
      </c>
      <c r="H147" s="4" t="s">
        <v>22</v>
      </c>
      <c r="I147" s="4" t="s">
        <v>7</v>
      </c>
      <c r="J147" s="4">
        <v>16</v>
      </c>
      <c r="K147" s="4">
        <v>157</v>
      </c>
      <c r="L147" s="4">
        <f t="shared" si="2"/>
        <v>2512</v>
      </c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</row>
    <row r="148" spans="2:45" s="7" customFormat="1" x14ac:dyDescent="0.3">
      <c r="B148" s="4">
        <v>369</v>
      </c>
      <c r="C148" s="5">
        <v>41480</v>
      </c>
      <c r="D148" s="4" t="s">
        <v>29</v>
      </c>
      <c r="E148" s="4" t="s">
        <v>32</v>
      </c>
      <c r="F148" s="4" t="s">
        <v>5</v>
      </c>
      <c r="G148" s="4" t="s">
        <v>21</v>
      </c>
      <c r="H148" s="4" t="s">
        <v>30</v>
      </c>
      <c r="I148" s="4" t="s">
        <v>6</v>
      </c>
      <c r="J148" s="4">
        <v>223</v>
      </c>
      <c r="K148" s="4">
        <v>201</v>
      </c>
      <c r="L148" s="4">
        <f t="shared" si="2"/>
        <v>44823</v>
      </c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</row>
    <row r="149" spans="2:45" s="7" customFormat="1" x14ac:dyDescent="0.3">
      <c r="B149" s="4">
        <v>371</v>
      </c>
      <c r="C149" s="5">
        <v>41483</v>
      </c>
      <c r="D149" s="4" t="s">
        <v>23</v>
      </c>
      <c r="E149" s="4" t="s">
        <v>20</v>
      </c>
      <c r="F149" s="4" t="s">
        <v>8</v>
      </c>
      <c r="G149" s="4" t="s">
        <v>18</v>
      </c>
      <c r="H149" s="4" t="s">
        <v>25</v>
      </c>
      <c r="I149" s="4" t="s">
        <v>7</v>
      </c>
      <c r="J149" s="4">
        <v>206</v>
      </c>
      <c r="K149" s="4">
        <v>164</v>
      </c>
      <c r="L149" s="4">
        <f t="shared" si="2"/>
        <v>33784</v>
      </c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</row>
    <row r="150" spans="2:45" s="7" customFormat="1" x14ac:dyDescent="0.3">
      <c r="B150" s="4">
        <v>372</v>
      </c>
      <c r="C150" s="5">
        <v>41484</v>
      </c>
      <c r="D150" s="4" t="s">
        <v>29</v>
      </c>
      <c r="E150" s="4" t="s">
        <v>32</v>
      </c>
      <c r="F150" s="4" t="s">
        <v>10</v>
      </c>
      <c r="G150" s="4" t="s">
        <v>21</v>
      </c>
      <c r="H150" s="4" t="s">
        <v>22</v>
      </c>
      <c r="I150" s="4" t="s">
        <v>7</v>
      </c>
      <c r="J150" s="4">
        <v>193</v>
      </c>
      <c r="K150" s="4">
        <v>50</v>
      </c>
      <c r="L150" s="4">
        <f t="shared" si="2"/>
        <v>9650</v>
      </c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</row>
    <row r="151" spans="2:45" s="7" customFormat="1" x14ac:dyDescent="0.3">
      <c r="B151" s="4">
        <v>373</v>
      </c>
      <c r="C151" s="5">
        <v>41485</v>
      </c>
      <c r="D151" s="4" t="s">
        <v>16</v>
      </c>
      <c r="E151" s="4" t="s">
        <v>20</v>
      </c>
      <c r="F151" s="4" t="s">
        <v>9</v>
      </c>
      <c r="G151" s="4" t="s">
        <v>28</v>
      </c>
      <c r="H151" s="4" t="s">
        <v>39</v>
      </c>
      <c r="I151" s="4" t="s">
        <v>7</v>
      </c>
      <c r="J151" s="4">
        <v>131</v>
      </c>
      <c r="K151" s="4">
        <v>258</v>
      </c>
      <c r="L151" s="4">
        <f t="shared" si="2"/>
        <v>33798</v>
      </c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</row>
    <row r="152" spans="2:45" s="7" customFormat="1" x14ac:dyDescent="0.3">
      <c r="B152" s="4">
        <v>374</v>
      </c>
      <c r="C152" s="5">
        <v>41487</v>
      </c>
      <c r="D152" s="4" t="s">
        <v>23</v>
      </c>
      <c r="E152" s="4" t="s">
        <v>17</v>
      </c>
      <c r="F152" s="4" t="s">
        <v>8</v>
      </c>
      <c r="G152" s="4" t="s">
        <v>21</v>
      </c>
      <c r="H152" s="4" t="s">
        <v>39</v>
      </c>
      <c r="I152" s="4" t="s">
        <v>6</v>
      </c>
      <c r="J152" s="4">
        <v>233</v>
      </c>
      <c r="K152" s="4">
        <v>73</v>
      </c>
      <c r="L152" s="4">
        <f t="shared" si="2"/>
        <v>17009</v>
      </c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</row>
    <row r="153" spans="2:45" s="7" customFormat="1" x14ac:dyDescent="0.3">
      <c r="B153" s="4">
        <v>377</v>
      </c>
      <c r="C153" s="5">
        <v>41490</v>
      </c>
      <c r="D153" s="4" t="s">
        <v>29</v>
      </c>
      <c r="E153" s="4" t="s">
        <v>17</v>
      </c>
      <c r="F153" s="4" t="s">
        <v>8</v>
      </c>
      <c r="G153" s="4" t="s">
        <v>18</v>
      </c>
      <c r="H153" s="4" t="s">
        <v>34</v>
      </c>
      <c r="I153" s="4" t="s">
        <v>6</v>
      </c>
      <c r="J153" s="4">
        <v>162</v>
      </c>
      <c r="K153" s="4">
        <v>209</v>
      </c>
      <c r="L153" s="4">
        <f t="shared" si="2"/>
        <v>33858</v>
      </c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</row>
    <row r="154" spans="2:45" s="7" customFormat="1" x14ac:dyDescent="0.3">
      <c r="B154" s="4">
        <v>380</v>
      </c>
      <c r="C154" s="5">
        <v>41491</v>
      </c>
      <c r="D154" s="4" t="s">
        <v>29</v>
      </c>
      <c r="E154" s="4" t="s">
        <v>32</v>
      </c>
      <c r="F154" s="4" t="s">
        <v>10</v>
      </c>
      <c r="G154" s="4" t="s">
        <v>21</v>
      </c>
      <c r="H154" s="4" t="s">
        <v>37</v>
      </c>
      <c r="I154" s="4" t="s">
        <v>7</v>
      </c>
      <c r="J154" s="4">
        <v>103</v>
      </c>
      <c r="K154" s="4">
        <v>346</v>
      </c>
      <c r="L154" s="4">
        <f t="shared" si="2"/>
        <v>35638</v>
      </c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</row>
    <row r="155" spans="2:45" s="7" customFormat="1" x14ac:dyDescent="0.3">
      <c r="B155" s="4">
        <v>381</v>
      </c>
      <c r="C155" s="5">
        <v>41492</v>
      </c>
      <c r="D155" s="4" t="s">
        <v>29</v>
      </c>
      <c r="E155" s="4" t="s">
        <v>32</v>
      </c>
      <c r="F155" s="4" t="s">
        <v>8</v>
      </c>
      <c r="G155" s="4" t="s">
        <v>21</v>
      </c>
      <c r="H155" s="4" t="s">
        <v>25</v>
      </c>
      <c r="I155" s="4" t="s">
        <v>6</v>
      </c>
      <c r="J155" s="4">
        <v>224</v>
      </c>
      <c r="K155" s="4">
        <v>212</v>
      </c>
      <c r="L155" s="4">
        <f t="shared" si="2"/>
        <v>47488</v>
      </c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</row>
    <row r="156" spans="2:45" s="7" customFormat="1" x14ac:dyDescent="0.3">
      <c r="B156" s="4">
        <v>383</v>
      </c>
      <c r="C156" s="5">
        <v>41493</v>
      </c>
      <c r="D156" s="4" t="s">
        <v>26</v>
      </c>
      <c r="E156" s="4" t="s">
        <v>17</v>
      </c>
      <c r="F156" s="4" t="s">
        <v>8</v>
      </c>
      <c r="G156" s="4" t="s">
        <v>24</v>
      </c>
      <c r="H156" s="4" t="s">
        <v>19</v>
      </c>
      <c r="I156" s="4" t="s">
        <v>7</v>
      </c>
      <c r="J156" s="4">
        <v>116</v>
      </c>
      <c r="K156" s="4">
        <v>298</v>
      </c>
      <c r="L156" s="4">
        <f t="shared" si="2"/>
        <v>34568</v>
      </c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</row>
    <row r="157" spans="2:45" s="7" customFormat="1" x14ac:dyDescent="0.3">
      <c r="B157" s="4">
        <v>386</v>
      </c>
      <c r="C157" s="5">
        <v>41495</v>
      </c>
      <c r="D157" s="4" t="s">
        <v>16</v>
      </c>
      <c r="E157" s="4" t="s">
        <v>32</v>
      </c>
      <c r="F157" s="4" t="s">
        <v>10</v>
      </c>
      <c r="G157" s="4" t="s">
        <v>24</v>
      </c>
      <c r="H157" s="4" t="s">
        <v>40</v>
      </c>
      <c r="I157" s="4" t="s">
        <v>6</v>
      </c>
      <c r="J157" s="4">
        <v>159</v>
      </c>
      <c r="K157" s="4">
        <v>350</v>
      </c>
      <c r="L157" s="4">
        <f t="shared" si="2"/>
        <v>55650</v>
      </c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</row>
    <row r="158" spans="2:45" s="7" customFormat="1" x14ac:dyDescent="0.3">
      <c r="B158" s="4">
        <v>389</v>
      </c>
      <c r="C158" s="5">
        <v>41496</v>
      </c>
      <c r="D158" s="4" t="s">
        <v>29</v>
      </c>
      <c r="E158" s="4" t="s">
        <v>17</v>
      </c>
      <c r="F158" s="4" t="s">
        <v>8</v>
      </c>
      <c r="G158" s="4" t="s">
        <v>21</v>
      </c>
      <c r="H158" s="4" t="s">
        <v>19</v>
      </c>
      <c r="I158" s="4" t="s">
        <v>7</v>
      </c>
      <c r="J158" s="4">
        <v>86</v>
      </c>
      <c r="K158" s="4">
        <v>40</v>
      </c>
      <c r="L158" s="4">
        <f t="shared" si="2"/>
        <v>3440</v>
      </c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</row>
    <row r="159" spans="2:45" s="7" customFormat="1" x14ac:dyDescent="0.3">
      <c r="B159" s="4">
        <v>391</v>
      </c>
      <c r="C159" s="5">
        <v>41497</v>
      </c>
      <c r="D159" s="4" t="s">
        <v>26</v>
      </c>
      <c r="E159" s="4" t="s">
        <v>17</v>
      </c>
      <c r="F159" s="4" t="s">
        <v>5</v>
      </c>
      <c r="G159" s="4" t="s">
        <v>24</v>
      </c>
      <c r="H159" s="4" t="s">
        <v>25</v>
      </c>
      <c r="I159" s="4" t="s">
        <v>6</v>
      </c>
      <c r="J159" s="4">
        <v>66</v>
      </c>
      <c r="K159" s="4">
        <v>300</v>
      </c>
      <c r="L159" s="4">
        <f t="shared" si="2"/>
        <v>19800</v>
      </c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</row>
    <row r="160" spans="2:45" s="7" customFormat="1" x14ac:dyDescent="0.3">
      <c r="B160" s="4">
        <v>393</v>
      </c>
      <c r="C160" s="5">
        <v>41498</v>
      </c>
      <c r="D160" s="4" t="s">
        <v>23</v>
      </c>
      <c r="E160" s="4" t="s">
        <v>20</v>
      </c>
      <c r="F160" s="4" t="s">
        <v>10</v>
      </c>
      <c r="G160" s="4" t="s">
        <v>35</v>
      </c>
      <c r="H160" s="4" t="s">
        <v>19</v>
      </c>
      <c r="I160" s="4" t="s">
        <v>7</v>
      </c>
      <c r="J160" s="4">
        <v>67</v>
      </c>
      <c r="K160" s="4">
        <v>341</v>
      </c>
      <c r="L160" s="4">
        <f t="shared" si="2"/>
        <v>22847</v>
      </c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</row>
    <row r="161" spans="2:45" s="7" customFormat="1" x14ac:dyDescent="0.3">
      <c r="B161" s="4">
        <v>395</v>
      </c>
      <c r="C161" s="5">
        <v>41500</v>
      </c>
      <c r="D161" s="4" t="s">
        <v>16</v>
      </c>
      <c r="E161" s="4" t="s">
        <v>27</v>
      </c>
      <c r="F161" s="4" t="s">
        <v>10</v>
      </c>
      <c r="G161" s="4" t="s">
        <v>18</v>
      </c>
      <c r="H161" s="4" t="s">
        <v>40</v>
      </c>
      <c r="I161" s="4" t="s">
        <v>7</v>
      </c>
      <c r="J161" s="4">
        <v>72</v>
      </c>
      <c r="K161" s="4">
        <v>304</v>
      </c>
      <c r="L161" s="4">
        <f t="shared" si="2"/>
        <v>21888</v>
      </c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</row>
    <row r="162" spans="2:45" s="7" customFormat="1" x14ac:dyDescent="0.3">
      <c r="B162" s="4">
        <v>396</v>
      </c>
      <c r="C162" s="5">
        <v>41501</v>
      </c>
      <c r="D162" s="4" t="s">
        <v>29</v>
      </c>
      <c r="E162" s="4" t="s">
        <v>17</v>
      </c>
      <c r="F162" s="4" t="s">
        <v>10</v>
      </c>
      <c r="G162" s="4" t="s">
        <v>28</v>
      </c>
      <c r="H162" s="4" t="s">
        <v>38</v>
      </c>
      <c r="I162" s="4" t="s">
        <v>7</v>
      </c>
      <c r="J162" s="4">
        <v>224</v>
      </c>
      <c r="K162" s="4">
        <v>48</v>
      </c>
      <c r="L162" s="4">
        <f t="shared" si="2"/>
        <v>10752</v>
      </c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</row>
    <row r="163" spans="2:45" s="7" customFormat="1" x14ac:dyDescent="0.3">
      <c r="B163" s="4">
        <v>398</v>
      </c>
      <c r="C163" s="5">
        <v>41503</v>
      </c>
      <c r="D163" s="4" t="s">
        <v>16</v>
      </c>
      <c r="E163" s="4" t="s">
        <v>20</v>
      </c>
      <c r="F163" s="4" t="s">
        <v>9</v>
      </c>
      <c r="G163" s="4" t="s">
        <v>21</v>
      </c>
      <c r="H163" s="4" t="s">
        <v>30</v>
      </c>
      <c r="I163" s="4" t="s">
        <v>7</v>
      </c>
      <c r="J163" s="4">
        <v>168</v>
      </c>
      <c r="K163" s="4">
        <v>337</v>
      </c>
      <c r="L163" s="4">
        <f t="shared" si="2"/>
        <v>56616</v>
      </c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</row>
    <row r="164" spans="2:45" s="7" customFormat="1" x14ac:dyDescent="0.3">
      <c r="B164" s="4">
        <v>400</v>
      </c>
      <c r="C164" s="5">
        <v>41505</v>
      </c>
      <c r="D164" s="4" t="s">
        <v>29</v>
      </c>
      <c r="E164" s="4" t="s">
        <v>32</v>
      </c>
      <c r="F164" s="4" t="s">
        <v>10</v>
      </c>
      <c r="G164" s="4" t="s">
        <v>21</v>
      </c>
      <c r="H164" s="4" t="s">
        <v>34</v>
      </c>
      <c r="I164" s="4" t="s">
        <v>7</v>
      </c>
      <c r="J164" s="4">
        <v>181</v>
      </c>
      <c r="K164" s="4">
        <v>333</v>
      </c>
      <c r="L164" s="4">
        <f t="shared" si="2"/>
        <v>60273</v>
      </c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</row>
    <row r="165" spans="2:45" s="7" customFormat="1" x14ac:dyDescent="0.3">
      <c r="B165" s="4">
        <v>401</v>
      </c>
      <c r="C165" s="5">
        <v>41506</v>
      </c>
      <c r="D165" s="4" t="s">
        <v>23</v>
      </c>
      <c r="E165" s="4" t="s">
        <v>27</v>
      </c>
      <c r="F165" s="4" t="s">
        <v>9</v>
      </c>
      <c r="G165" s="4" t="s">
        <v>35</v>
      </c>
      <c r="H165" s="4" t="s">
        <v>41</v>
      </c>
      <c r="I165" s="4" t="s">
        <v>7</v>
      </c>
      <c r="J165" s="4">
        <v>236</v>
      </c>
      <c r="K165" s="4">
        <v>302</v>
      </c>
      <c r="L165" s="4">
        <f t="shared" si="2"/>
        <v>71272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</row>
    <row r="166" spans="2:45" s="7" customFormat="1" x14ac:dyDescent="0.3">
      <c r="B166" s="4">
        <v>404</v>
      </c>
      <c r="C166" s="5">
        <v>41507</v>
      </c>
      <c r="D166" s="4" t="s">
        <v>26</v>
      </c>
      <c r="E166" s="4" t="s">
        <v>20</v>
      </c>
      <c r="F166" s="4" t="s">
        <v>9</v>
      </c>
      <c r="G166" s="4" t="s">
        <v>18</v>
      </c>
      <c r="H166" s="4" t="s">
        <v>19</v>
      </c>
      <c r="I166" s="4" t="s">
        <v>6</v>
      </c>
      <c r="J166" s="4">
        <v>196</v>
      </c>
      <c r="K166" s="4">
        <v>125</v>
      </c>
      <c r="L166" s="4">
        <f t="shared" si="2"/>
        <v>24500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</row>
    <row r="167" spans="2:45" s="7" customFormat="1" x14ac:dyDescent="0.3">
      <c r="B167" s="4">
        <v>405</v>
      </c>
      <c r="C167" s="5">
        <v>41508</v>
      </c>
      <c r="D167" s="4" t="s">
        <v>26</v>
      </c>
      <c r="E167" s="4" t="s">
        <v>17</v>
      </c>
      <c r="F167" s="4" t="s">
        <v>5</v>
      </c>
      <c r="G167" s="4" t="s">
        <v>21</v>
      </c>
      <c r="H167" s="4" t="s">
        <v>22</v>
      </c>
      <c r="I167" s="4" t="s">
        <v>6</v>
      </c>
      <c r="J167" s="4">
        <v>78</v>
      </c>
      <c r="K167" s="4">
        <v>264</v>
      </c>
      <c r="L167" s="4">
        <f t="shared" si="2"/>
        <v>20592</v>
      </c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</row>
    <row r="168" spans="2:45" s="7" customFormat="1" x14ac:dyDescent="0.3">
      <c r="B168" s="4">
        <v>406</v>
      </c>
      <c r="C168" s="5">
        <v>41509</v>
      </c>
      <c r="D168" s="4" t="s">
        <v>16</v>
      </c>
      <c r="E168" s="4" t="s">
        <v>27</v>
      </c>
      <c r="F168" s="4" t="s">
        <v>8</v>
      </c>
      <c r="G168" s="4" t="s">
        <v>24</v>
      </c>
      <c r="H168" s="4" t="s">
        <v>34</v>
      </c>
      <c r="I168" s="4" t="s">
        <v>7</v>
      </c>
      <c r="J168" s="4">
        <v>138</v>
      </c>
      <c r="K168" s="4">
        <v>75</v>
      </c>
      <c r="L168" s="4">
        <f t="shared" si="2"/>
        <v>10350</v>
      </c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</row>
    <row r="169" spans="2:45" s="7" customFormat="1" x14ac:dyDescent="0.3">
      <c r="B169" s="4">
        <v>407</v>
      </c>
      <c r="C169" s="5">
        <v>41510</v>
      </c>
      <c r="D169" s="4" t="s">
        <v>16</v>
      </c>
      <c r="E169" s="4" t="s">
        <v>27</v>
      </c>
      <c r="F169" s="4" t="s">
        <v>10</v>
      </c>
      <c r="G169" s="4" t="s">
        <v>35</v>
      </c>
      <c r="H169" s="4" t="s">
        <v>38</v>
      </c>
      <c r="I169" s="4" t="s">
        <v>7</v>
      </c>
      <c r="J169" s="4">
        <v>55</v>
      </c>
      <c r="K169" s="4">
        <v>209</v>
      </c>
      <c r="L169" s="4">
        <f t="shared" si="2"/>
        <v>11495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</row>
    <row r="170" spans="2:45" s="7" customFormat="1" x14ac:dyDescent="0.3">
      <c r="B170" s="4">
        <v>409</v>
      </c>
      <c r="C170" s="5">
        <v>41511</v>
      </c>
      <c r="D170" s="4" t="s">
        <v>23</v>
      </c>
      <c r="E170" s="4" t="s">
        <v>20</v>
      </c>
      <c r="F170" s="4" t="s">
        <v>9</v>
      </c>
      <c r="G170" s="4" t="s">
        <v>24</v>
      </c>
      <c r="H170" s="4" t="s">
        <v>39</v>
      </c>
      <c r="I170" s="4" t="s">
        <v>6</v>
      </c>
      <c r="J170" s="4">
        <v>142</v>
      </c>
      <c r="K170" s="4">
        <v>347</v>
      </c>
      <c r="L170" s="4">
        <f t="shared" si="2"/>
        <v>49274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</row>
    <row r="171" spans="2:45" s="7" customFormat="1" x14ac:dyDescent="0.3">
      <c r="B171" s="4">
        <v>412</v>
      </c>
      <c r="C171" s="5">
        <v>41515</v>
      </c>
      <c r="D171" s="4" t="s">
        <v>23</v>
      </c>
      <c r="E171" s="4" t="s">
        <v>17</v>
      </c>
      <c r="F171" s="4" t="s">
        <v>9</v>
      </c>
      <c r="G171" s="4" t="s">
        <v>28</v>
      </c>
      <c r="H171" s="4" t="s">
        <v>38</v>
      </c>
      <c r="I171" s="4" t="s">
        <v>6</v>
      </c>
      <c r="J171" s="4">
        <v>9</v>
      </c>
      <c r="K171" s="4">
        <v>310</v>
      </c>
      <c r="L171" s="4">
        <f t="shared" si="2"/>
        <v>2790</v>
      </c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</row>
    <row r="172" spans="2:45" s="7" customFormat="1" x14ac:dyDescent="0.3">
      <c r="B172" s="4">
        <v>414</v>
      </c>
      <c r="C172" s="5">
        <v>41517</v>
      </c>
      <c r="D172" s="4" t="s">
        <v>26</v>
      </c>
      <c r="E172" s="4" t="s">
        <v>17</v>
      </c>
      <c r="F172" s="4" t="s">
        <v>9</v>
      </c>
      <c r="G172" s="4" t="s">
        <v>35</v>
      </c>
      <c r="H172" s="4" t="s">
        <v>22</v>
      </c>
      <c r="I172" s="4" t="s">
        <v>7</v>
      </c>
      <c r="J172" s="4">
        <v>68</v>
      </c>
      <c r="K172" s="4">
        <v>199</v>
      </c>
      <c r="L172" s="4">
        <f t="shared" si="2"/>
        <v>13532</v>
      </c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</row>
    <row r="173" spans="2:45" s="7" customFormat="1" x14ac:dyDescent="0.3">
      <c r="B173" s="4">
        <v>416</v>
      </c>
      <c r="C173" s="5">
        <v>41519</v>
      </c>
      <c r="D173" s="4" t="s">
        <v>16</v>
      </c>
      <c r="E173" s="4" t="s">
        <v>32</v>
      </c>
      <c r="F173" s="4" t="s">
        <v>5</v>
      </c>
      <c r="G173" s="4" t="s">
        <v>21</v>
      </c>
      <c r="H173" s="4" t="s">
        <v>25</v>
      </c>
      <c r="I173" s="4" t="s">
        <v>6</v>
      </c>
      <c r="J173" s="4">
        <v>175</v>
      </c>
      <c r="K173" s="4">
        <v>109</v>
      </c>
      <c r="L173" s="4">
        <f t="shared" si="2"/>
        <v>19075</v>
      </c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</row>
    <row r="174" spans="2:45" s="7" customFormat="1" x14ac:dyDescent="0.3">
      <c r="B174" s="4">
        <v>419</v>
      </c>
      <c r="C174" s="5">
        <v>41521</v>
      </c>
      <c r="D174" s="4" t="s">
        <v>23</v>
      </c>
      <c r="E174" s="4" t="s">
        <v>27</v>
      </c>
      <c r="F174" s="4" t="s">
        <v>10</v>
      </c>
      <c r="G174" s="4" t="s">
        <v>18</v>
      </c>
      <c r="H174" s="4" t="s">
        <v>19</v>
      </c>
      <c r="I174" s="4" t="s">
        <v>7</v>
      </c>
      <c r="J174" s="4">
        <v>24</v>
      </c>
      <c r="K174" s="4">
        <v>251</v>
      </c>
      <c r="L174" s="4">
        <f t="shared" si="2"/>
        <v>6024</v>
      </c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</row>
    <row r="175" spans="2:45" s="7" customFormat="1" x14ac:dyDescent="0.3">
      <c r="B175" s="4">
        <v>420</v>
      </c>
      <c r="C175" s="5">
        <v>41522</v>
      </c>
      <c r="D175" s="4" t="s">
        <v>29</v>
      </c>
      <c r="E175" s="4" t="s">
        <v>17</v>
      </c>
      <c r="F175" s="4" t="s">
        <v>8</v>
      </c>
      <c r="G175" s="4" t="s">
        <v>21</v>
      </c>
      <c r="H175" s="4" t="s">
        <v>41</v>
      </c>
      <c r="I175" s="4" t="s">
        <v>7</v>
      </c>
      <c r="J175" s="4">
        <v>75</v>
      </c>
      <c r="K175" s="4">
        <v>200</v>
      </c>
      <c r="L175" s="4">
        <f t="shared" si="2"/>
        <v>15000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</row>
    <row r="176" spans="2:45" s="7" customFormat="1" x14ac:dyDescent="0.3">
      <c r="B176" s="4">
        <v>421</v>
      </c>
      <c r="C176" s="5">
        <v>41525</v>
      </c>
      <c r="D176" s="4" t="s">
        <v>29</v>
      </c>
      <c r="E176" s="4" t="s">
        <v>27</v>
      </c>
      <c r="F176" s="4" t="s">
        <v>5</v>
      </c>
      <c r="G176" s="4" t="s">
        <v>21</v>
      </c>
      <c r="H176" s="4" t="s">
        <v>22</v>
      </c>
      <c r="I176" s="4" t="s">
        <v>7</v>
      </c>
      <c r="J176" s="4">
        <v>237</v>
      </c>
      <c r="K176" s="4">
        <v>276</v>
      </c>
      <c r="L176" s="4">
        <f t="shared" si="2"/>
        <v>65412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</row>
    <row r="177" spans="2:45" s="7" customFormat="1" x14ac:dyDescent="0.3">
      <c r="B177" s="4">
        <v>422</v>
      </c>
      <c r="C177" s="5">
        <v>41528</v>
      </c>
      <c r="D177" s="4" t="s">
        <v>23</v>
      </c>
      <c r="E177" s="4" t="s">
        <v>20</v>
      </c>
      <c r="F177" s="4" t="s">
        <v>9</v>
      </c>
      <c r="G177" s="4" t="s">
        <v>35</v>
      </c>
      <c r="H177" s="4" t="s">
        <v>36</v>
      </c>
      <c r="I177" s="4" t="s">
        <v>6</v>
      </c>
      <c r="J177" s="4">
        <v>130</v>
      </c>
      <c r="K177" s="4">
        <v>241</v>
      </c>
      <c r="L177" s="4">
        <f t="shared" si="2"/>
        <v>31330</v>
      </c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</row>
    <row r="178" spans="2:45" s="7" customFormat="1" x14ac:dyDescent="0.3">
      <c r="B178" s="4">
        <v>423</v>
      </c>
      <c r="C178" s="5">
        <v>41529</v>
      </c>
      <c r="D178" s="4" t="s">
        <v>16</v>
      </c>
      <c r="E178" s="4" t="s">
        <v>17</v>
      </c>
      <c r="F178" s="4" t="s">
        <v>9</v>
      </c>
      <c r="G178" s="4" t="s">
        <v>18</v>
      </c>
      <c r="H178" s="4" t="s">
        <v>34</v>
      </c>
      <c r="I178" s="4" t="s">
        <v>6</v>
      </c>
      <c r="J178" s="4">
        <v>120</v>
      </c>
      <c r="K178" s="4">
        <v>49</v>
      </c>
      <c r="L178" s="4">
        <f t="shared" si="2"/>
        <v>5880</v>
      </c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</row>
    <row r="179" spans="2:45" s="7" customFormat="1" x14ac:dyDescent="0.3">
      <c r="B179" s="4">
        <v>424</v>
      </c>
      <c r="C179" s="5">
        <v>41531</v>
      </c>
      <c r="D179" s="4" t="s">
        <v>26</v>
      </c>
      <c r="E179" s="4" t="s">
        <v>32</v>
      </c>
      <c r="F179" s="4" t="s">
        <v>9</v>
      </c>
      <c r="G179" s="4" t="s">
        <v>28</v>
      </c>
      <c r="H179" s="4" t="s">
        <v>33</v>
      </c>
      <c r="I179" s="4" t="s">
        <v>6</v>
      </c>
      <c r="J179" s="4">
        <v>49</v>
      </c>
      <c r="K179" s="4">
        <v>293</v>
      </c>
      <c r="L179" s="4">
        <f t="shared" si="2"/>
        <v>14357</v>
      </c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</row>
    <row r="180" spans="2:45" s="7" customFormat="1" x14ac:dyDescent="0.3">
      <c r="B180" s="4">
        <v>425</v>
      </c>
      <c r="C180" s="5">
        <v>41532</v>
      </c>
      <c r="D180" s="4" t="s">
        <v>16</v>
      </c>
      <c r="E180" s="4" t="s">
        <v>20</v>
      </c>
      <c r="F180" s="4" t="s">
        <v>10</v>
      </c>
      <c r="G180" s="4" t="s">
        <v>18</v>
      </c>
      <c r="H180" s="4" t="s">
        <v>19</v>
      </c>
      <c r="I180" s="4" t="s">
        <v>6</v>
      </c>
      <c r="J180" s="4">
        <v>30</v>
      </c>
      <c r="K180" s="4">
        <v>247</v>
      </c>
      <c r="L180" s="4">
        <f t="shared" si="2"/>
        <v>7410</v>
      </c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</row>
    <row r="181" spans="2:45" s="7" customFormat="1" x14ac:dyDescent="0.3">
      <c r="B181" s="4">
        <v>427</v>
      </c>
      <c r="C181" s="5">
        <v>41533</v>
      </c>
      <c r="D181" s="4" t="s">
        <v>16</v>
      </c>
      <c r="E181" s="4" t="s">
        <v>20</v>
      </c>
      <c r="F181" s="4" t="s">
        <v>8</v>
      </c>
      <c r="G181" s="4" t="s">
        <v>35</v>
      </c>
      <c r="H181" s="4" t="s">
        <v>22</v>
      </c>
      <c r="I181" s="4" t="s">
        <v>7</v>
      </c>
      <c r="J181" s="4">
        <v>31</v>
      </c>
      <c r="K181" s="4">
        <v>221</v>
      </c>
      <c r="L181" s="4">
        <f t="shared" si="2"/>
        <v>6851</v>
      </c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</row>
    <row r="182" spans="2:45" s="7" customFormat="1" x14ac:dyDescent="0.3">
      <c r="B182" s="4">
        <v>429</v>
      </c>
      <c r="C182" s="5">
        <v>41536</v>
      </c>
      <c r="D182" s="4" t="s">
        <v>16</v>
      </c>
      <c r="E182" s="4" t="s">
        <v>32</v>
      </c>
      <c r="F182" s="4" t="s">
        <v>5</v>
      </c>
      <c r="G182" s="4" t="s">
        <v>21</v>
      </c>
      <c r="H182" s="4" t="s">
        <v>30</v>
      </c>
      <c r="I182" s="4" t="s">
        <v>7</v>
      </c>
      <c r="J182" s="4">
        <v>77</v>
      </c>
      <c r="K182" s="4">
        <v>291</v>
      </c>
      <c r="L182" s="4">
        <f t="shared" si="2"/>
        <v>22407</v>
      </c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</row>
    <row r="183" spans="2:45" x14ac:dyDescent="0.3">
      <c r="B183" s="4">
        <v>431</v>
      </c>
      <c r="C183" s="5">
        <v>41539</v>
      </c>
      <c r="D183" s="4" t="s">
        <v>26</v>
      </c>
      <c r="E183" s="4" t="s">
        <v>32</v>
      </c>
      <c r="F183" s="4" t="s">
        <v>9</v>
      </c>
      <c r="G183" s="4" t="s">
        <v>21</v>
      </c>
      <c r="H183" s="4" t="s">
        <v>34</v>
      </c>
      <c r="I183" s="4" t="s">
        <v>7</v>
      </c>
      <c r="J183" s="4">
        <v>141</v>
      </c>
      <c r="K183" s="4">
        <v>116</v>
      </c>
      <c r="L183" s="4">
        <f t="shared" si="2"/>
        <v>16356</v>
      </c>
    </row>
    <row r="184" spans="2:45" s="7" customFormat="1" x14ac:dyDescent="0.3">
      <c r="B184" s="4">
        <v>433</v>
      </c>
      <c r="C184" s="5">
        <v>41541</v>
      </c>
      <c r="D184" s="4" t="s">
        <v>26</v>
      </c>
      <c r="E184" s="4" t="s">
        <v>27</v>
      </c>
      <c r="F184" s="4" t="s">
        <v>8</v>
      </c>
      <c r="G184" s="4" t="s">
        <v>35</v>
      </c>
      <c r="H184" s="4" t="s">
        <v>34</v>
      </c>
      <c r="I184" s="4" t="s">
        <v>6</v>
      </c>
      <c r="J184" s="4">
        <v>45</v>
      </c>
      <c r="K184" s="4">
        <v>227</v>
      </c>
      <c r="L184" s="4">
        <f t="shared" si="2"/>
        <v>10215</v>
      </c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</row>
    <row r="185" spans="2:45" s="7" customFormat="1" x14ac:dyDescent="0.3">
      <c r="B185" s="4">
        <v>435</v>
      </c>
      <c r="C185" s="5">
        <v>41542</v>
      </c>
      <c r="D185" s="4" t="s">
        <v>29</v>
      </c>
      <c r="E185" s="4" t="s">
        <v>32</v>
      </c>
      <c r="F185" s="4" t="s">
        <v>8</v>
      </c>
      <c r="G185" s="4" t="s">
        <v>28</v>
      </c>
      <c r="H185" s="4" t="s">
        <v>37</v>
      </c>
      <c r="I185" s="4" t="s">
        <v>7</v>
      </c>
      <c r="J185" s="4">
        <v>108</v>
      </c>
      <c r="K185" s="4">
        <v>65</v>
      </c>
      <c r="L185" s="4">
        <f t="shared" si="2"/>
        <v>7020</v>
      </c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</row>
    <row r="186" spans="2:45" s="7" customFormat="1" x14ac:dyDescent="0.3">
      <c r="B186" s="4">
        <v>436</v>
      </c>
      <c r="C186" s="5">
        <v>41545</v>
      </c>
      <c r="D186" s="4" t="s">
        <v>29</v>
      </c>
      <c r="E186" s="4" t="s">
        <v>27</v>
      </c>
      <c r="F186" s="4" t="s">
        <v>10</v>
      </c>
      <c r="G186" s="4" t="s">
        <v>35</v>
      </c>
      <c r="H186" s="4" t="s">
        <v>30</v>
      </c>
      <c r="I186" s="4" t="s">
        <v>6</v>
      </c>
      <c r="J186" s="4">
        <v>172</v>
      </c>
      <c r="K186" s="4">
        <v>297</v>
      </c>
      <c r="L186" s="4">
        <f t="shared" si="2"/>
        <v>51084</v>
      </c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</row>
    <row r="187" spans="2:45" s="7" customFormat="1" x14ac:dyDescent="0.3">
      <c r="B187" s="4">
        <v>439</v>
      </c>
      <c r="C187" s="5">
        <v>41547</v>
      </c>
      <c r="D187" s="4" t="s">
        <v>29</v>
      </c>
      <c r="E187" s="4" t="s">
        <v>20</v>
      </c>
      <c r="F187" s="4" t="s">
        <v>8</v>
      </c>
      <c r="G187" s="4" t="s">
        <v>18</v>
      </c>
      <c r="H187" s="4" t="s">
        <v>30</v>
      </c>
      <c r="I187" s="4" t="s">
        <v>7</v>
      </c>
      <c r="J187" s="4">
        <v>75</v>
      </c>
      <c r="K187" s="4">
        <v>347</v>
      </c>
      <c r="L187" s="4">
        <f t="shared" si="2"/>
        <v>26025</v>
      </c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</row>
    <row r="188" spans="2:45" s="7" customFormat="1" x14ac:dyDescent="0.3">
      <c r="B188" s="4">
        <v>443</v>
      </c>
      <c r="C188" s="5">
        <v>41550</v>
      </c>
      <c r="D188" s="4" t="s">
        <v>16</v>
      </c>
      <c r="E188" s="4" t="s">
        <v>20</v>
      </c>
      <c r="F188" s="4" t="s">
        <v>8</v>
      </c>
      <c r="G188" s="4" t="s">
        <v>24</v>
      </c>
      <c r="H188" s="4" t="s">
        <v>30</v>
      </c>
      <c r="I188" s="4" t="s">
        <v>7</v>
      </c>
      <c r="J188" s="4">
        <v>250</v>
      </c>
      <c r="K188" s="4">
        <v>290</v>
      </c>
      <c r="L188" s="4">
        <f t="shared" si="2"/>
        <v>72500</v>
      </c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</row>
    <row r="189" spans="2:45" s="7" customFormat="1" x14ac:dyDescent="0.3">
      <c r="B189" s="4">
        <v>444</v>
      </c>
      <c r="C189" s="5">
        <v>41551</v>
      </c>
      <c r="D189" s="4" t="s">
        <v>23</v>
      </c>
      <c r="E189" s="4" t="s">
        <v>32</v>
      </c>
      <c r="F189" s="4" t="s">
        <v>8</v>
      </c>
      <c r="G189" s="4" t="s">
        <v>24</v>
      </c>
      <c r="H189" s="4" t="s">
        <v>19</v>
      </c>
      <c r="I189" s="4" t="s">
        <v>6</v>
      </c>
      <c r="J189" s="4">
        <v>179</v>
      </c>
      <c r="K189" s="4">
        <v>309</v>
      </c>
      <c r="L189" s="4">
        <f t="shared" si="2"/>
        <v>55311</v>
      </c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</row>
    <row r="190" spans="2:45" s="7" customFormat="1" x14ac:dyDescent="0.3">
      <c r="B190" s="4">
        <v>445</v>
      </c>
      <c r="C190" s="5">
        <v>41552</v>
      </c>
      <c r="D190" s="4" t="s">
        <v>29</v>
      </c>
      <c r="E190" s="4" t="s">
        <v>17</v>
      </c>
      <c r="F190" s="4" t="s">
        <v>9</v>
      </c>
      <c r="G190" s="4" t="s">
        <v>24</v>
      </c>
      <c r="H190" s="4" t="s">
        <v>36</v>
      </c>
      <c r="I190" s="4" t="s">
        <v>6</v>
      </c>
      <c r="J190" s="4">
        <v>159</v>
      </c>
      <c r="K190" s="4">
        <v>235</v>
      </c>
      <c r="L190" s="4">
        <f t="shared" si="2"/>
        <v>37365</v>
      </c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</row>
    <row r="191" spans="2:45" s="7" customFormat="1" x14ac:dyDescent="0.3">
      <c r="B191" s="4">
        <v>446</v>
      </c>
      <c r="C191" s="5">
        <v>41555</v>
      </c>
      <c r="D191" s="4" t="s">
        <v>23</v>
      </c>
      <c r="E191" s="4" t="s">
        <v>17</v>
      </c>
      <c r="F191" s="4" t="s">
        <v>9</v>
      </c>
      <c r="G191" s="4" t="s">
        <v>28</v>
      </c>
      <c r="H191" s="4" t="s">
        <v>34</v>
      </c>
      <c r="I191" s="4" t="s">
        <v>6</v>
      </c>
      <c r="J191" s="4">
        <v>20</v>
      </c>
      <c r="K191" s="4">
        <v>196</v>
      </c>
      <c r="L191" s="4">
        <f t="shared" si="2"/>
        <v>3920</v>
      </c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</row>
    <row r="192" spans="2:45" s="7" customFormat="1" x14ac:dyDescent="0.3">
      <c r="B192" s="4">
        <v>448</v>
      </c>
      <c r="C192" s="5">
        <v>41556</v>
      </c>
      <c r="D192" s="4" t="s">
        <v>26</v>
      </c>
      <c r="E192" s="4" t="s">
        <v>27</v>
      </c>
      <c r="F192" s="4" t="s">
        <v>8</v>
      </c>
      <c r="G192" s="4" t="s">
        <v>21</v>
      </c>
      <c r="H192" s="4" t="s">
        <v>22</v>
      </c>
      <c r="I192" s="4" t="s">
        <v>7</v>
      </c>
      <c r="J192" s="4">
        <v>148</v>
      </c>
      <c r="K192" s="4">
        <v>55</v>
      </c>
      <c r="L192" s="4">
        <f t="shared" si="2"/>
        <v>8140</v>
      </c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</row>
    <row r="193" spans="2:45" s="7" customFormat="1" x14ac:dyDescent="0.3">
      <c r="B193" s="4">
        <v>450</v>
      </c>
      <c r="C193" s="5">
        <v>41557</v>
      </c>
      <c r="D193" s="4" t="s">
        <v>29</v>
      </c>
      <c r="E193" s="4" t="s">
        <v>32</v>
      </c>
      <c r="F193" s="4" t="s">
        <v>9</v>
      </c>
      <c r="G193" s="4" t="s">
        <v>21</v>
      </c>
      <c r="H193" s="4" t="s">
        <v>33</v>
      </c>
      <c r="I193" s="4" t="s">
        <v>6</v>
      </c>
      <c r="J193" s="4">
        <v>8</v>
      </c>
      <c r="K193" s="4">
        <v>165</v>
      </c>
      <c r="L193" s="4">
        <f t="shared" si="2"/>
        <v>1320</v>
      </c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</row>
    <row r="194" spans="2:45" s="7" customFormat="1" x14ac:dyDescent="0.3">
      <c r="B194" s="4">
        <v>453</v>
      </c>
      <c r="C194" s="5">
        <v>41558</v>
      </c>
      <c r="D194" s="4" t="s">
        <v>23</v>
      </c>
      <c r="E194" s="4" t="s">
        <v>17</v>
      </c>
      <c r="F194" s="4" t="s">
        <v>9</v>
      </c>
      <c r="G194" s="4" t="s">
        <v>18</v>
      </c>
      <c r="H194" s="4" t="s">
        <v>25</v>
      </c>
      <c r="I194" s="4" t="s">
        <v>7</v>
      </c>
      <c r="J194" s="4">
        <v>39</v>
      </c>
      <c r="K194" s="4">
        <v>315</v>
      </c>
      <c r="L194" s="4">
        <f t="shared" si="2"/>
        <v>12285</v>
      </c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</row>
    <row r="195" spans="2:45" s="7" customFormat="1" x14ac:dyDescent="0.3">
      <c r="B195" s="4">
        <v>454</v>
      </c>
      <c r="C195" s="5">
        <v>41559</v>
      </c>
      <c r="D195" s="4" t="s">
        <v>26</v>
      </c>
      <c r="E195" s="4" t="s">
        <v>20</v>
      </c>
      <c r="F195" s="4" t="s">
        <v>5</v>
      </c>
      <c r="G195" s="4" t="s">
        <v>28</v>
      </c>
      <c r="H195" s="4" t="s">
        <v>36</v>
      </c>
      <c r="I195" s="4" t="s">
        <v>6</v>
      </c>
      <c r="J195" s="4">
        <v>242</v>
      </c>
      <c r="K195" s="4">
        <v>122</v>
      </c>
      <c r="L195" s="4">
        <f t="shared" ref="L195:L258" si="3">J195*K195</f>
        <v>29524</v>
      </c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</row>
    <row r="196" spans="2:45" s="7" customFormat="1" x14ac:dyDescent="0.3">
      <c r="B196" s="4">
        <v>456</v>
      </c>
      <c r="C196" s="5">
        <v>41560</v>
      </c>
      <c r="D196" s="4" t="s">
        <v>26</v>
      </c>
      <c r="E196" s="4" t="s">
        <v>17</v>
      </c>
      <c r="F196" s="4" t="s">
        <v>10</v>
      </c>
      <c r="G196" s="4" t="s">
        <v>21</v>
      </c>
      <c r="H196" s="4" t="s">
        <v>33</v>
      </c>
      <c r="I196" s="4" t="s">
        <v>7</v>
      </c>
      <c r="J196" s="4">
        <v>51</v>
      </c>
      <c r="K196" s="4">
        <v>97</v>
      </c>
      <c r="L196" s="4">
        <f t="shared" si="3"/>
        <v>4947</v>
      </c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</row>
    <row r="197" spans="2:45" s="7" customFormat="1" x14ac:dyDescent="0.3">
      <c r="B197" s="4">
        <v>457</v>
      </c>
      <c r="C197" s="5">
        <v>41562</v>
      </c>
      <c r="D197" s="4" t="s">
        <v>29</v>
      </c>
      <c r="E197" s="4" t="s">
        <v>32</v>
      </c>
      <c r="F197" s="4" t="s">
        <v>9</v>
      </c>
      <c r="G197" s="4" t="s">
        <v>28</v>
      </c>
      <c r="H197" s="4" t="s">
        <v>34</v>
      </c>
      <c r="I197" s="4" t="s">
        <v>7</v>
      </c>
      <c r="J197" s="4">
        <v>64</v>
      </c>
      <c r="K197" s="4">
        <v>164</v>
      </c>
      <c r="L197" s="4">
        <f t="shared" si="3"/>
        <v>10496</v>
      </c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</row>
    <row r="198" spans="2:45" s="8" customFormat="1" x14ac:dyDescent="0.3">
      <c r="B198" s="4">
        <v>458</v>
      </c>
      <c r="C198" s="5">
        <v>41563</v>
      </c>
      <c r="D198" s="4" t="s">
        <v>23</v>
      </c>
      <c r="E198" s="4" t="s">
        <v>32</v>
      </c>
      <c r="F198" s="4" t="s">
        <v>8</v>
      </c>
      <c r="G198" s="4" t="s">
        <v>24</v>
      </c>
      <c r="H198" s="4" t="s">
        <v>36</v>
      </c>
      <c r="I198" s="4" t="s">
        <v>7</v>
      </c>
      <c r="J198" s="4">
        <v>187</v>
      </c>
      <c r="K198" s="4">
        <v>245</v>
      </c>
      <c r="L198" s="4">
        <f t="shared" si="3"/>
        <v>45815</v>
      </c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</row>
    <row r="199" spans="2:45" s="7" customFormat="1" x14ac:dyDescent="0.3">
      <c r="B199" s="4">
        <v>459</v>
      </c>
      <c r="C199" s="5">
        <v>41565</v>
      </c>
      <c r="D199" s="4" t="s">
        <v>26</v>
      </c>
      <c r="E199" s="4" t="s">
        <v>27</v>
      </c>
      <c r="F199" s="4" t="s">
        <v>5</v>
      </c>
      <c r="G199" s="4" t="s">
        <v>21</v>
      </c>
      <c r="H199" s="4" t="s">
        <v>19</v>
      </c>
      <c r="I199" s="4" t="s">
        <v>7</v>
      </c>
      <c r="J199" s="4">
        <v>190</v>
      </c>
      <c r="K199" s="4">
        <v>301</v>
      </c>
      <c r="L199" s="4">
        <f t="shared" si="3"/>
        <v>57190</v>
      </c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</row>
    <row r="200" spans="2:45" s="7" customFormat="1" x14ac:dyDescent="0.3">
      <c r="B200" s="4">
        <v>460</v>
      </c>
      <c r="C200" s="5">
        <v>41567</v>
      </c>
      <c r="D200" s="4" t="s">
        <v>26</v>
      </c>
      <c r="E200" s="4" t="s">
        <v>31</v>
      </c>
      <c r="F200" s="4" t="s">
        <v>10</v>
      </c>
      <c r="G200" s="4" t="s">
        <v>28</v>
      </c>
      <c r="H200" s="4" t="s">
        <v>22</v>
      </c>
      <c r="I200" s="4" t="s">
        <v>7</v>
      </c>
      <c r="J200" s="4">
        <v>108</v>
      </c>
      <c r="K200" s="4">
        <v>139</v>
      </c>
      <c r="L200" s="4">
        <f t="shared" si="3"/>
        <v>15012</v>
      </c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</row>
    <row r="201" spans="2:45" s="7" customFormat="1" x14ac:dyDescent="0.3">
      <c r="B201" s="4">
        <v>462</v>
      </c>
      <c r="C201" s="5">
        <v>41568</v>
      </c>
      <c r="D201" s="4" t="s">
        <v>26</v>
      </c>
      <c r="E201" s="4" t="s">
        <v>17</v>
      </c>
      <c r="F201" s="4" t="s">
        <v>10</v>
      </c>
      <c r="G201" s="4" t="s">
        <v>28</v>
      </c>
      <c r="H201" s="4" t="s">
        <v>30</v>
      </c>
      <c r="I201" s="4" t="s">
        <v>7</v>
      </c>
      <c r="J201" s="4">
        <v>171</v>
      </c>
      <c r="K201" s="4">
        <v>350</v>
      </c>
      <c r="L201" s="4">
        <f t="shared" si="3"/>
        <v>59850</v>
      </c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</row>
    <row r="202" spans="2:45" s="7" customFormat="1" x14ac:dyDescent="0.3">
      <c r="B202" s="4">
        <v>463</v>
      </c>
      <c r="C202" s="5">
        <v>41569</v>
      </c>
      <c r="D202" s="4" t="s">
        <v>26</v>
      </c>
      <c r="E202" s="4" t="s">
        <v>32</v>
      </c>
      <c r="F202" s="4" t="s">
        <v>5</v>
      </c>
      <c r="G202" s="4" t="s">
        <v>24</v>
      </c>
      <c r="H202" s="4" t="s">
        <v>34</v>
      </c>
      <c r="I202" s="4" t="s">
        <v>6</v>
      </c>
      <c r="J202" s="4">
        <v>55</v>
      </c>
      <c r="K202" s="4">
        <v>181</v>
      </c>
      <c r="L202" s="4">
        <f t="shared" si="3"/>
        <v>9955</v>
      </c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</row>
    <row r="203" spans="2:45" s="7" customFormat="1" x14ac:dyDescent="0.3">
      <c r="B203" s="4">
        <v>465</v>
      </c>
      <c r="C203" s="5">
        <v>41570</v>
      </c>
      <c r="D203" s="4" t="s">
        <v>23</v>
      </c>
      <c r="E203" s="4" t="s">
        <v>20</v>
      </c>
      <c r="F203" s="4" t="s">
        <v>10</v>
      </c>
      <c r="G203" s="4" t="s">
        <v>21</v>
      </c>
      <c r="H203" s="4" t="s">
        <v>37</v>
      </c>
      <c r="I203" s="4" t="s">
        <v>6</v>
      </c>
      <c r="J203" s="4">
        <v>193</v>
      </c>
      <c r="K203" s="4">
        <v>243</v>
      </c>
      <c r="L203" s="4">
        <f t="shared" si="3"/>
        <v>46899</v>
      </c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</row>
    <row r="204" spans="2:45" s="7" customFormat="1" x14ac:dyDescent="0.3">
      <c r="B204" s="4">
        <v>466</v>
      </c>
      <c r="C204" s="5">
        <v>41571</v>
      </c>
      <c r="D204" s="4" t="s">
        <v>29</v>
      </c>
      <c r="E204" s="4" t="s">
        <v>32</v>
      </c>
      <c r="F204" s="4" t="s">
        <v>5</v>
      </c>
      <c r="G204" s="4" t="s">
        <v>28</v>
      </c>
      <c r="H204" s="4" t="s">
        <v>39</v>
      </c>
      <c r="I204" s="4" t="s">
        <v>7</v>
      </c>
      <c r="J204" s="4">
        <v>110</v>
      </c>
      <c r="K204" s="4">
        <v>234</v>
      </c>
      <c r="L204" s="4">
        <f t="shared" si="3"/>
        <v>25740</v>
      </c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</row>
    <row r="205" spans="2:45" s="7" customFormat="1" x14ac:dyDescent="0.3">
      <c r="B205" s="4">
        <v>467</v>
      </c>
      <c r="C205" s="5">
        <v>41572</v>
      </c>
      <c r="D205" s="4" t="s">
        <v>23</v>
      </c>
      <c r="E205" s="4" t="s">
        <v>20</v>
      </c>
      <c r="F205" s="4" t="s">
        <v>9</v>
      </c>
      <c r="G205" s="4" t="s">
        <v>18</v>
      </c>
      <c r="H205" s="4" t="s">
        <v>34</v>
      </c>
      <c r="I205" s="4" t="s">
        <v>7</v>
      </c>
      <c r="J205" s="4">
        <v>229</v>
      </c>
      <c r="K205" s="4">
        <v>311</v>
      </c>
      <c r="L205" s="4">
        <f t="shared" si="3"/>
        <v>71219</v>
      </c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</row>
    <row r="206" spans="2:45" s="7" customFormat="1" x14ac:dyDescent="0.3">
      <c r="B206" s="4">
        <v>471</v>
      </c>
      <c r="C206" s="5">
        <v>41573</v>
      </c>
      <c r="D206" s="4" t="s">
        <v>26</v>
      </c>
      <c r="E206" s="4" t="s">
        <v>20</v>
      </c>
      <c r="F206" s="4" t="s">
        <v>9</v>
      </c>
      <c r="G206" s="4" t="s">
        <v>24</v>
      </c>
      <c r="H206" s="4" t="s">
        <v>30</v>
      </c>
      <c r="I206" s="4" t="s">
        <v>7</v>
      </c>
      <c r="J206" s="4">
        <v>225</v>
      </c>
      <c r="K206" s="4">
        <v>45</v>
      </c>
      <c r="L206" s="4">
        <f t="shared" si="3"/>
        <v>10125</v>
      </c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</row>
    <row r="207" spans="2:45" s="7" customFormat="1" x14ac:dyDescent="0.3">
      <c r="B207" s="4">
        <v>472</v>
      </c>
      <c r="C207" s="5">
        <v>41574</v>
      </c>
      <c r="D207" s="4" t="s">
        <v>26</v>
      </c>
      <c r="E207" s="4" t="s">
        <v>32</v>
      </c>
      <c r="F207" s="4" t="s">
        <v>9</v>
      </c>
      <c r="G207" s="4" t="s">
        <v>18</v>
      </c>
      <c r="H207" s="4" t="s">
        <v>34</v>
      </c>
      <c r="I207" s="4" t="s">
        <v>6</v>
      </c>
      <c r="J207" s="4">
        <v>148</v>
      </c>
      <c r="K207" s="4">
        <v>67</v>
      </c>
      <c r="L207" s="4">
        <f t="shared" si="3"/>
        <v>9916</v>
      </c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</row>
    <row r="208" spans="2:45" s="7" customFormat="1" x14ac:dyDescent="0.3">
      <c r="B208" s="4">
        <v>473</v>
      </c>
      <c r="C208" s="5">
        <v>41575</v>
      </c>
      <c r="D208" s="4" t="s">
        <v>16</v>
      </c>
      <c r="E208" s="4" t="s">
        <v>20</v>
      </c>
      <c r="F208" s="4" t="s">
        <v>9</v>
      </c>
      <c r="G208" s="4" t="s">
        <v>21</v>
      </c>
      <c r="H208" s="4" t="s">
        <v>40</v>
      </c>
      <c r="I208" s="4" t="s">
        <v>7</v>
      </c>
      <c r="J208" s="4">
        <v>111</v>
      </c>
      <c r="K208" s="4">
        <v>264</v>
      </c>
      <c r="L208" s="4">
        <f t="shared" si="3"/>
        <v>29304</v>
      </c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</row>
    <row r="209" spans="2:45" s="7" customFormat="1" x14ac:dyDescent="0.3">
      <c r="B209" s="4">
        <v>476</v>
      </c>
      <c r="C209" s="5">
        <v>41576</v>
      </c>
      <c r="D209" s="4" t="s">
        <v>26</v>
      </c>
      <c r="E209" s="4" t="s">
        <v>17</v>
      </c>
      <c r="F209" s="4" t="s">
        <v>9</v>
      </c>
      <c r="G209" s="4" t="s">
        <v>21</v>
      </c>
      <c r="H209" s="4" t="s">
        <v>41</v>
      </c>
      <c r="I209" s="4" t="s">
        <v>6</v>
      </c>
      <c r="J209" s="4">
        <v>68</v>
      </c>
      <c r="K209" s="4">
        <v>281</v>
      </c>
      <c r="L209" s="4">
        <f t="shared" si="3"/>
        <v>19108</v>
      </c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</row>
    <row r="210" spans="2:45" s="7" customFormat="1" x14ac:dyDescent="0.3">
      <c r="B210" s="4">
        <v>477</v>
      </c>
      <c r="C210" s="5">
        <v>41577</v>
      </c>
      <c r="D210" s="4" t="s">
        <v>29</v>
      </c>
      <c r="E210" s="4" t="s">
        <v>17</v>
      </c>
      <c r="F210" s="4" t="s">
        <v>10</v>
      </c>
      <c r="G210" s="4" t="s">
        <v>28</v>
      </c>
      <c r="H210" s="4" t="s">
        <v>36</v>
      </c>
      <c r="I210" s="4" t="s">
        <v>6</v>
      </c>
      <c r="J210" s="4">
        <v>114</v>
      </c>
      <c r="K210" s="4">
        <v>222</v>
      </c>
      <c r="L210" s="4">
        <f t="shared" si="3"/>
        <v>25308</v>
      </c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</row>
    <row r="211" spans="2:45" s="7" customFormat="1" x14ac:dyDescent="0.3">
      <c r="B211" s="4">
        <v>479</v>
      </c>
      <c r="C211" s="5">
        <v>41578</v>
      </c>
      <c r="D211" s="4" t="s">
        <v>29</v>
      </c>
      <c r="E211" s="4" t="s">
        <v>27</v>
      </c>
      <c r="F211" s="4" t="s">
        <v>5</v>
      </c>
      <c r="G211" s="4" t="s">
        <v>18</v>
      </c>
      <c r="H211" s="4" t="s">
        <v>25</v>
      </c>
      <c r="I211" s="4" t="s">
        <v>7</v>
      </c>
      <c r="J211" s="4">
        <v>154</v>
      </c>
      <c r="K211" s="4">
        <v>292</v>
      </c>
      <c r="L211" s="4">
        <f t="shared" si="3"/>
        <v>44968</v>
      </c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</row>
    <row r="212" spans="2:45" s="7" customFormat="1" x14ac:dyDescent="0.3">
      <c r="B212" s="4">
        <v>481</v>
      </c>
      <c r="C212" s="5">
        <v>41580</v>
      </c>
      <c r="D212" s="4" t="s">
        <v>26</v>
      </c>
      <c r="E212" s="4" t="s">
        <v>17</v>
      </c>
      <c r="F212" s="4" t="s">
        <v>8</v>
      </c>
      <c r="G212" s="4" t="s">
        <v>35</v>
      </c>
      <c r="H212" s="4" t="s">
        <v>33</v>
      </c>
      <c r="I212" s="4" t="s">
        <v>7</v>
      </c>
      <c r="J212" s="4">
        <v>4</v>
      </c>
      <c r="K212" s="4">
        <v>96</v>
      </c>
      <c r="L212" s="4">
        <f t="shared" si="3"/>
        <v>384</v>
      </c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</row>
    <row r="213" spans="2:45" s="7" customFormat="1" x14ac:dyDescent="0.3">
      <c r="B213" s="4">
        <v>482</v>
      </c>
      <c r="C213" s="5">
        <v>41581</v>
      </c>
      <c r="D213" s="4" t="s">
        <v>26</v>
      </c>
      <c r="E213" s="4" t="s">
        <v>20</v>
      </c>
      <c r="F213" s="4" t="s">
        <v>5</v>
      </c>
      <c r="G213" s="4" t="s">
        <v>18</v>
      </c>
      <c r="H213" s="4" t="s">
        <v>38</v>
      </c>
      <c r="I213" s="4" t="s">
        <v>6</v>
      </c>
      <c r="J213" s="4">
        <v>223</v>
      </c>
      <c r="K213" s="4">
        <v>274</v>
      </c>
      <c r="L213" s="4">
        <f t="shared" si="3"/>
        <v>61102</v>
      </c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</row>
    <row r="214" spans="2:45" s="7" customFormat="1" x14ac:dyDescent="0.3">
      <c r="B214" s="4">
        <v>485</v>
      </c>
      <c r="C214" s="5">
        <v>41582</v>
      </c>
      <c r="D214" s="4" t="s">
        <v>16</v>
      </c>
      <c r="E214" s="4" t="s">
        <v>20</v>
      </c>
      <c r="F214" s="4" t="s">
        <v>10</v>
      </c>
      <c r="G214" s="4" t="s">
        <v>18</v>
      </c>
      <c r="H214" s="4" t="s">
        <v>41</v>
      </c>
      <c r="I214" s="4" t="s">
        <v>6</v>
      </c>
      <c r="J214" s="4">
        <v>8</v>
      </c>
      <c r="K214" s="4">
        <v>324</v>
      </c>
      <c r="L214" s="4">
        <f t="shared" si="3"/>
        <v>2592</v>
      </c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</row>
    <row r="215" spans="2:45" s="7" customFormat="1" x14ac:dyDescent="0.3">
      <c r="B215" s="4">
        <v>486</v>
      </c>
      <c r="C215" s="5">
        <v>41583</v>
      </c>
      <c r="D215" s="4" t="s">
        <v>16</v>
      </c>
      <c r="E215" s="4" t="s">
        <v>20</v>
      </c>
      <c r="F215" s="4" t="s">
        <v>8</v>
      </c>
      <c r="G215" s="4" t="s">
        <v>24</v>
      </c>
      <c r="H215" s="4" t="s">
        <v>38</v>
      </c>
      <c r="I215" s="4" t="s">
        <v>6</v>
      </c>
      <c r="J215" s="4">
        <v>67</v>
      </c>
      <c r="K215" s="4">
        <v>301</v>
      </c>
      <c r="L215" s="4">
        <f t="shared" si="3"/>
        <v>20167</v>
      </c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</row>
    <row r="216" spans="2:45" s="7" customFormat="1" x14ac:dyDescent="0.3">
      <c r="B216" s="4">
        <v>487</v>
      </c>
      <c r="C216" s="5">
        <v>41584</v>
      </c>
      <c r="D216" s="4" t="s">
        <v>26</v>
      </c>
      <c r="E216" s="4" t="s">
        <v>17</v>
      </c>
      <c r="F216" s="4" t="s">
        <v>9</v>
      </c>
      <c r="G216" s="4" t="s">
        <v>24</v>
      </c>
      <c r="H216" s="4" t="s">
        <v>25</v>
      </c>
      <c r="I216" s="4" t="s">
        <v>6</v>
      </c>
      <c r="J216" s="4">
        <v>216</v>
      </c>
      <c r="K216" s="4">
        <v>326</v>
      </c>
      <c r="L216" s="4">
        <f t="shared" si="3"/>
        <v>70416</v>
      </c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</row>
    <row r="217" spans="2:45" s="7" customFormat="1" x14ac:dyDescent="0.3">
      <c r="B217" s="4">
        <v>489</v>
      </c>
      <c r="C217" s="5">
        <v>41585</v>
      </c>
      <c r="D217" s="4" t="s">
        <v>23</v>
      </c>
      <c r="E217" s="4" t="s">
        <v>27</v>
      </c>
      <c r="F217" s="4" t="s">
        <v>9</v>
      </c>
      <c r="G217" s="4" t="s">
        <v>24</v>
      </c>
      <c r="H217" s="4" t="s">
        <v>36</v>
      </c>
      <c r="I217" s="4" t="s">
        <v>6</v>
      </c>
      <c r="J217" s="4">
        <v>183</v>
      </c>
      <c r="K217" s="4">
        <v>331</v>
      </c>
      <c r="L217" s="4">
        <f t="shared" si="3"/>
        <v>60573</v>
      </c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</row>
    <row r="218" spans="2:45" s="7" customFormat="1" x14ac:dyDescent="0.3">
      <c r="B218" s="4">
        <v>491</v>
      </c>
      <c r="C218" s="5">
        <v>41587</v>
      </c>
      <c r="D218" s="4" t="s">
        <v>16</v>
      </c>
      <c r="E218" s="4" t="s">
        <v>17</v>
      </c>
      <c r="F218" s="4" t="s">
        <v>10</v>
      </c>
      <c r="G218" s="4" t="s">
        <v>24</v>
      </c>
      <c r="H218" s="4" t="s">
        <v>25</v>
      </c>
      <c r="I218" s="4" t="s">
        <v>7</v>
      </c>
      <c r="J218" s="4">
        <v>179</v>
      </c>
      <c r="K218" s="4">
        <v>35</v>
      </c>
      <c r="L218" s="4">
        <f t="shared" si="3"/>
        <v>6265</v>
      </c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</row>
    <row r="219" spans="2:45" s="7" customFormat="1" x14ac:dyDescent="0.3">
      <c r="B219" s="4">
        <v>494</v>
      </c>
      <c r="C219" s="5">
        <v>41590</v>
      </c>
      <c r="D219" s="4" t="s">
        <v>26</v>
      </c>
      <c r="E219" s="4" t="s">
        <v>27</v>
      </c>
      <c r="F219" s="4" t="s">
        <v>5</v>
      </c>
      <c r="G219" s="4" t="s">
        <v>18</v>
      </c>
      <c r="H219" s="4" t="s">
        <v>39</v>
      </c>
      <c r="I219" s="4" t="s">
        <v>7</v>
      </c>
      <c r="J219" s="4">
        <v>132</v>
      </c>
      <c r="K219" s="4">
        <v>99</v>
      </c>
      <c r="L219" s="4">
        <f t="shared" si="3"/>
        <v>13068</v>
      </c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</row>
    <row r="220" spans="2:45" s="7" customFormat="1" x14ac:dyDescent="0.3">
      <c r="B220" s="4">
        <v>497</v>
      </c>
      <c r="C220" s="5">
        <v>41591</v>
      </c>
      <c r="D220" s="4" t="s">
        <v>23</v>
      </c>
      <c r="E220" s="4" t="s">
        <v>20</v>
      </c>
      <c r="F220" s="4" t="s">
        <v>5</v>
      </c>
      <c r="G220" s="4" t="s">
        <v>24</v>
      </c>
      <c r="H220" s="4" t="s">
        <v>41</v>
      </c>
      <c r="I220" s="4" t="s">
        <v>6</v>
      </c>
      <c r="J220" s="4">
        <v>28</v>
      </c>
      <c r="K220" s="4">
        <v>148</v>
      </c>
      <c r="L220" s="4">
        <f t="shared" si="3"/>
        <v>4144</v>
      </c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</row>
    <row r="221" spans="2:45" s="7" customFormat="1" x14ac:dyDescent="0.3">
      <c r="B221" s="4">
        <v>500</v>
      </c>
      <c r="C221" s="5">
        <v>41593</v>
      </c>
      <c r="D221" s="4" t="s">
        <v>26</v>
      </c>
      <c r="E221" s="4" t="s">
        <v>20</v>
      </c>
      <c r="F221" s="4" t="s">
        <v>9</v>
      </c>
      <c r="G221" s="4" t="s">
        <v>28</v>
      </c>
      <c r="H221" s="4" t="s">
        <v>36</v>
      </c>
      <c r="I221" s="4" t="s">
        <v>7</v>
      </c>
      <c r="J221" s="4">
        <v>97</v>
      </c>
      <c r="K221" s="4">
        <v>222</v>
      </c>
      <c r="L221" s="4">
        <f t="shared" si="3"/>
        <v>21534</v>
      </c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</row>
    <row r="222" spans="2:45" s="7" customFormat="1" x14ac:dyDescent="0.3">
      <c r="B222" s="4">
        <v>502</v>
      </c>
      <c r="C222" s="5">
        <v>41594</v>
      </c>
      <c r="D222" s="4" t="s">
        <v>26</v>
      </c>
      <c r="E222" s="4" t="s">
        <v>32</v>
      </c>
      <c r="F222" s="4" t="s">
        <v>5</v>
      </c>
      <c r="G222" s="4" t="s">
        <v>21</v>
      </c>
      <c r="H222" s="4" t="s">
        <v>38</v>
      </c>
      <c r="I222" s="4" t="s">
        <v>6</v>
      </c>
      <c r="J222" s="4">
        <v>186</v>
      </c>
      <c r="K222" s="4">
        <v>287</v>
      </c>
      <c r="L222" s="4">
        <f t="shared" si="3"/>
        <v>53382</v>
      </c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</row>
    <row r="223" spans="2:45" s="7" customFormat="1" x14ac:dyDescent="0.3">
      <c r="B223" s="4">
        <v>503</v>
      </c>
      <c r="C223" s="5">
        <v>41595</v>
      </c>
      <c r="D223" s="4" t="s">
        <v>29</v>
      </c>
      <c r="E223" s="4" t="s">
        <v>27</v>
      </c>
      <c r="F223" s="4" t="s">
        <v>5</v>
      </c>
      <c r="G223" s="4" t="s">
        <v>18</v>
      </c>
      <c r="H223" s="4" t="s">
        <v>25</v>
      </c>
      <c r="I223" s="4" t="s">
        <v>7</v>
      </c>
      <c r="J223" s="4">
        <v>231</v>
      </c>
      <c r="K223" s="4">
        <v>265</v>
      </c>
      <c r="L223" s="4">
        <f t="shared" si="3"/>
        <v>61215</v>
      </c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</row>
    <row r="224" spans="2:45" s="7" customFormat="1" x14ac:dyDescent="0.3">
      <c r="B224" s="4">
        <v>505</v>
      </c>
      <c r="C224" s="5">
        <v>41597</v>
      </c>
      <c r="D224" s="4" t="s">
        <v>23</v>
      </c>
      <c r="E224" s="4" t="s">
        <v>32</v>
      </c>
      <c r="F224" s="4" t="s">
        <v>8</v>
      </c>
      <c r="G224" s="4" t="s">
        <v>21</v>
      </c>
      <c r="H224" s="4" t="s">
        <v>37</v>
      </c>
      <c r="I224" s="4" t="s">
        <v>6</v>
      </c>
      <c r="J224" s="4">
        <v>209</v>
      </c>
      <c r="K224" s="4">
        <v>71</v>
      </c>
      <c r="L224" s="4">
        <f t="shared" si="3"/>
        <v>14839</v>
      </c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</row>
    <row r="225" spans="2:45" s="7" customFormat="1" x14ac:dyDescent="0.3">
      <c r="B225" s="4">
        <v>506</v>
      </c>
      <c r="C225" s="5">
        <v>41598</v>
      </c>
      <c r="D225" s="4" t="s">
        <v>26</v>
      </c>
      <c r="E225" s="4" t="s">
        <v>17</v>
      </c>
      <c r="F225" s="4" t="s">
        <v>8</v>
      </c>
      <c r="G225" s="4" t="s">
        <v>24</v>
      </c>
      <c r="H225" s="4" t="s">
        <v>19</v>
      </c>
      <c r="I225" s="4" t="s">
        <v>7</v>
      </c>
      <c r="J225" s="4">
        <v>116</v>
      </c>
      <c r="K225" s="4">
        <v>298</v>
      </c>
      <c r="L225" s="4">
        <f t="shared" si="3"/>
        <v>34568</v>
      </c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</row>
    <row r="226" spans="2:45" s="7" customFormat="1" x14ac:dyDescent="0.3">
      <c r="B226" s="4">
        <v>508</v>
      </c>
      <c r="C226" s="5">
        <v>41601</v>
      </c>
      <c r="D226" s="4" t="s">
        <v>16</v>
      </c>
      <c r="E226" s="4" t="s">
        <v>20</v>
      </c>
      <c r="F226" s="4" t="s">
        <v>8</v>
      </c>
      <c r="G226" s="4" t="s">
        <v>18</v>
      </c>
      <c r="H226" s="4" t="s">
        <v>25</v>
      </c>
      <c r="I226" s="4" t="s">
        <v>7</v>
      </c>
      <c r="J226" s="4">
        <v>49</v>
      </c>
      <c r="K226" s="4">
        <v>200</v>
      </c>
      <c r="L226" s="4">
        <f t="shared" si="3"/>
        <v>9800</v>
      </c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</row>
    <row r="227" spans="2:45" s="7" customFormat="1" x14ac:dyDescent="0.3">
      <c r="B227" s="4">
        <v>509</v>
      </c>
      <c r="C227" s="5">
        <v>41602</v>
      </c>
      <c r="D227" s="4" t="s">
        <v>23</v>
      </c>
      <c r="E227" s="4" t="s">
        <v>20</v>
      </c>
      <c r="F227" s="4" t="s">
        <v>9</v>
      </c>
      <c r="G227" s="4" t="s">
        <v>24</v>
      </c>
      <c r="H227" s="4" t="s">
        <v>19</v>
      </c>
      <c r="I227" s="4" t="s">
        <v>7</v>
      </c>
      <c r="J227" s="4">
        <v>200</v>
      </c>
      <c r="K227" s="4">
        <v>285</v>
      </c>
      <c r="L227" s="4">
        <f t="shared" si="3"/>
        <v>57000</v>
      </c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</row>
    <row r="228" spans="2:45" s="7" customFormat="1" x14ac:dyDescent="0.3">
      <c r="B228" s="4">
        <v>510</v>
      </c>
      <c r="C228" s="5">
        <v>41603</v>
      </c>
      <c r="D228" s="4" t="s">
        <v>16</v>
      </c>
      <c r="E228" s="4" t="s">
        <v>32</v>
      </c>
      <c r="F228" s="4" t="s">
        <v>9</v>
      </c>
      <c r="G228" s="4" t="s">
        <v>18</v>
      </c>
      <c r="H228" s="4" t="s">
        <v>19</v>
      </c>
      <c r="I228" s="4" t="s">
        <v>7</v>
      </c>
      <c r="J228" s="4">
        <v>201</v>
      </c>
      <c r="K228" s="4">
        <v>230</v>
      </c>
      <c r="L228" s="4">
        <f t="shared" si="3"/>
        <v>46230</v>
      </c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</row>
    <row r="229" spans="2:45" s="7" customFormat="1" x14ac:dyDescent="0.3">
      <c r="B229" s="4">
        <v>511</v>
      </c>
      <c r="C229" s="5">
        <v>41604</v>
      </c>
      <c r="D229" s="4" t="s">
        <v>16</v>
      </c>
      <c r="E229" s="4" t="s">
        <v>20</v>
      </c>
      <c r="F229" s="4" t="s">
        <v>8</v>
      </c>
      <c r="G229" s="4" t="s">
        <v>18</v>
      </c>
      <c r="H229" s="4" t="s">
        <v>34</v>
      </c>
      <c r="I229" s="4" t="s">
        <v>7</v>
      </c>
      <c r="J229" s="4">
        <v>237</v>
      </c>
      <c r="K229" s="4">
        <v>190</v>
      </c>
      <c r="L229" s="4">
        <f t="shared" si="3"/>
        <v>45030</v>
      </c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</row>
    <row r="230" spans="2:45" s="7" customFormat="1" x14ac:dyDescent="0.3">
      <c r="B230" s="4">
        <v>513</v>
      </c>
      <c r="C230" s="5">
        <v>41605</v>
      </c>
      <c r="D230" s="4" t="s">
        <v>29</v>
      </c>
      <c r="E230" s="4" t="s">
        <v>20</v>
      </c>
      <c r="F230" s="4" t="s">
        <v>9</v>
      </c>
      <c r="G230" s="4" t="s">
        <v>35</v>
      </c>
      <c r="H230" s="4" t="s">
        <v>33</v>
      </c>
      <c r="I230" s="4" t="s">
        <v>6</v>
      </c>
      <c r="J230" s="4">
        <v>21</v>
      </c>
      <c r="K230" s="4">
        <v>107</v>
      </c>
      <c r="L230" s="4">
        <f t="shared" si="3"/>
        <v>2247</v>
      </c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</row>
    <row r="231" spans="2:45" s="7" customFormat="1" x14ac:dyDescent="0.3">
      <c r="B231" s="4">
        <v>515</v>
      </c>
      <c r="C231" s="5">
        <v>41607</v>
      </c>
      <c r="D231" s="4" t="s">
        <v>23</v>
      </c>
      <c r="E231" s="4" t="s">
        <v>32</v>
      </c>
      <c r="F231" s="4" t="s">
        <v>5</v>
      </c>
      <c r="G231" s="4" t="s">
        <v>24</v>
      </c>
      <c r="H231" s="4" t="s">
        <v>40</v>
      </c>
      <c r="I231" s="4" t="s">
        <v>6</v>
      </c>
      <c r="J231" s="4">
        <v>153</v>
      </c>
      <c r="K231" s="4">
        <v>281</v>
      </c>
      <c r="L231" s="4">
        <f t="shared" si="3"/>
        <v>42993</v>
      </c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</row>
    <row r="232" spans="2:45" s="7" customFormat="1" x14ac:dyDescent="0.3">
      <c r="B232" s="4">
        <v>518</v>
      </c>
      <c r="C232" s="5">
        <v>41609</v>
      </c>
      <c r="D232" s="4" t="s">
        <v>29</v>
      </c>
      <c r="E232" s="4" t="s">
        <v>32</v>
      </c>
      <c r="F232" s="4" t="s">
        <v>8</v>
      </c>
      <c r="G232" s="4" t="s">
        <v>24</v>
      </c>
      <c r="H232" s="4" t="s">
        <v>34</v>
      </c>
      <c r="I232" s="4" t="s">
        <v>6</v>
      </c>
      <c r="J232" s="4">
        <v>36</v>
      </c>
      <c r="K232" s="4">
        <v>251</v>
      </c>
      <c r="L232" s="4">
        <f t="shared" si="3"/>
        <v>9036</v>
      </c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</row>
    <row r="233" spans="2:45" s="7" customFormat="1" x14ac:dyDescent="0.3">
      <c r="B233" s="4">
        <v>519</v>
      </c>
      <c r="C233" s="5">
        <v>41610</v>
      </c>
      <c r="D233" s="4" t="s">
        <v>23</v>
      </c>
      <c r="E233" s="4" t="s">
        <v>32</v>
      </c>
      <c r="F233" s="4" t="s">
        <v>9</v>
      </c>
      <c r="G233" s="4" t="s">
        <v>21</v>
      </c>
      <c r="H233" s="4" t="s">
        <v>22</v>
      </c>
      <c r="I233" s="4" t="s">
        <v>7</v>
      </c>
      <c r="J233" s="4">
        <v>99</v>
      </c>
      <c r="K233" s="4">
        <v>123</v>
      </c>
      <c r="L233" s="4">
        <f t="shared" si="3"/>
        <v>12177</v>
      </c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</row>
    <row r="234" spans="2:45" s="7" customFormat="1" x14ac:dyDescent="0.3">
      <c r="B234" s="4">
        <v>520</v>
      </c>
      <c r="C234" s="5">
        <v>41612</v>
      </c>
      <c r="D234" s="4" t="s">
        <v>16</v>
      </c>
      <c r="E234" s="4" t="s">
        <v>17</v>
      </c>
      <c r="F234" s="4" t="s">
        <v>9</v>
      </c>
      <c r="G234" s="4" t="s">
        <v>35</v>
      </c>
      <c r="H234" s="4" t="s">
        <v>41</v>
      </c>
      <c r="I234" s="4" t="s">
        <v>7</v>
      </c>
      <c r="J234" s="4">
        <v>249</v>
      </c>
      <c r="K234" s="4">
        <v>334</v>
      </c>
      <c r="L234" s="4">
        <f t="shared" si="3"/>
        <v>83166</v>
      </c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</row>
    <row r="235" spans="2:45" s="7" customFormat="1" x14ac:dyDescent="0.3">
      <c r="B235" s="4">
        <v>524</v>
      </c>
      <c r="C235" s="5">
        <v>41614</v>
      </c>
      <c r="D235" s="4" t="s">
        <v>26</v>
      </c>
      <c r="E235" s="4" t="s">
        <v>32</v>
      </c>
      <c r="F235" s="4" t="s">
        <v>9</v>
      </c>
      <c r="G235" s="4" t="s">
        <v>24</v>
      </c>
      <c r="H235" s="4" t="s">
        <v>33</v>
      </c>
      <c r="I235" s="4" t="s">
        <v>6</v>
      </c>
      <c r="J235" s="4">
        <v>246</v>
      </c>
      <c r="K235" s="4">
        <v>219</v>
      </c>
      <c r="L235" s="4">
        <f t="shared" si="3"/>
        <v>53874</v>
      </c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</row>
    <row r="236" spans="2:45" s="7" customFormat="1" x14ac:dyDescent="0.3">
      <c r="B236" s="4">
        <v>526</v>
      </c>
      <c r="C236" s="5">
        <v>41615</v>
      </c>
      <c r="D236" s="4" t="s">
        <v>16</v>
      </c>
      <c r="E236" s="4" t="s">
        <v>32</v>
      </c>
      <c r="F236" s="4" t="s">
        <v>10</v>
      </c>
      <c r="G236" s="4" t="s">
        <v>21</v>
      </c>
      <c r="H236" s="4" t="s">
        <v>19</v>
      </c>
      <c r="I236" s="4" t="s">
        <v>6</v>
      </c>
      <c r="J236" s="4">
        <v>63</v>
      </c>
      <c r="K236" s="4">
        <v>48</v>
      </c>
      <c r="L236" s="4">
        <f t="shared" si="3"/>
        <v>3024</v>
      </c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</row>
    <row r="237" spans="2:45" s="7" customFormat="1" x14ac:dyDescent="0.3">
      <c r="B237" s="4">
        <v>528</v>
      </c>
      <c r="C237" s="5">
        <v>41616</v>
      </c>
      <c r="D237" s="4" t="s">
        <v>16</v>
      </c>
      <c r="E237" s="4" t="s">
        <v>20</v>
      </c>
      <c r="F237" s="4" t="s">
        <v>10</v>
      </c>
      <c r="G237" s="4" t="s">
        <v>18</v>
      </c>
      <c r="H237" s="4" t="s">
        <v>30</v>
      </c>
      <c r="I237" s="4" t="s">
        <v>6</v>
      </c>
      <c r="J237" s="4">
        <v>210</v>
      </c>
      <c r="K237" s="4">
        <v>182</v>
      </c>
      <c r="L237" s="4">
        <f t="shared" si="3"/>
        <v>38220</v>
      </c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</row>
    <row r="238" spans="2:45" s="7" customFormat="1" x14ac:dyDescent="0.3">
      <c r="B238" s="4">
        <v>530</v>
      </c>
      <c r="C238" s="5">
        <v>41618</v>
      </c>
      <c r="D238" s="4" t="s">
        <v>29</v>
      </c>
      <c r="E238" s="4" t="s">
        <v>27</v>
      </c>
      <c r="F238" s="4" t="s">
        <v>5</v>
      </c>
      <c r="G238" s="4" t="s">
        <v>24</v>
      </c>
      <c r="H238" s="4" t="s">
        <v>36</v>
      </c>
      <c r="I238" s="4" t="s">
        <v>6</v>
      </c>
      <c r="J238" s="4">
        <v>74</v>
      </c>
      <c r="K238" s="4">
        <v>269</v>
      </c>
      <c r="L238" s="4">
        <f t="shared" si="3"/>
        <v>19906</v>
      </c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</row>
    <row r="239" spans="2:45" s="7" customFormat="1" x14ac:dyDescent="0.3">
      <c r="B239" s="4">
        <v>532</v>
      </c>
      <c r="C239" s="5">
        <v>41620</v>
      </c>
      <c r="D239" s="4" t="s">
        <v>16</v>
      </c>
      <c r="E239" s="4" t="s">
        <v>17</v>
      </c>
      <c r="F239" s="4" t="s">
        <v>9</v>
      </c>
      <c r="G239" s="4" t="s">
        <v>21</v>
      </c>
      <c r="H239" s="4" t="s">
        <v>36</v>
      </c>
      <c r="I239" s="4" t="s">
        <v>6</v>
      </c>
      <c r="J239" s="4">
        <v>87</v>
      </c>
      <c r="K239" s="4">
        <v>268</v>
      </c>
      <c r="L239" s="4">
        <f t="shared" si="3"/>
        <v>23316</v>
      </c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</row>
    <row r="240" spans="2:45" s="7" customFormat="1" x14ac:dyDescent="0.3">
      <c r="B240" s="4">
        <v>534</v>
      </c>
      <c r="C240" s="5">
        <v>41622</v>
      </c>
      <c r="D240" s="4" t="s">
        <v>23</v>
      </c>
      <c r="E240" s="4" t="s">
        <v>20</v>
      </c>
      <c r="F240" s="4" t="s">
        <v>9</v>
      </c>
      <c r="G240" s="4" t="s">
        <v>35</v>
      </c>
      <c r="H240" s="4" t="s">
        <v>38</v>
      </c>
      <c r="I240" s="4" t="s">
        <v>6</v>
      </c>
      <c r="J240" s="4">
        <v>51</v>
      </c>
      <c r="K240" s="4">
        <v>201</v>
      </c>
      <c r="L240" s="4">
        <f t="shared" si="3"/>
        <v>10251</v>
      </c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</row>
    <row r="241" spans="2:45" s="7" customFormat="1" x14ac:dyDescent="0.3">
      <c r="B241" s="4">
        <v>537</v>
      </c>
      <c r="C241" s="5">
        <v>41623</v>
      </c>
      <c r="D241" s="4" t="s">
        <v>26</v>
      </c>
      <c r="E241" s="4" t="s">
        <v>27</v>
      </c>
      <c r="F241" s="4" t="s">
        <v>10</v>
      </c>
      <c r="G241" s="4" t="s">
        <v>28</v>
      </c>
      <c r="H241" s="4" t="s">
        <v>19</v>
      </c>
      <c r="I241" s="4" t="s">
        <v>7</v>
      </c>
      <c r="J241" s="4">
        <v>216</v>
      </c>
      <c r="K241" s="4">
        <v>177</v>
      </c>
      <c r="L241" s="4">
        <f t="shared" si="3"/>
        <v>38232</v>
      </c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</row>
    <row r="242" spans="2:45" s="8" customFormat="1" x14ac:dyDescent="0.3">
      <c r="B242" s="4">
        <v>540</v>
      </c>
      <c r="C242" s="5">
        <v>41624</v>
      </c>
      <c r="D242" s="4" t="s">
        <v>26</v>
      </c>
      <c r="E242" s="4" t="s">
        <v>32</v>
      </c>
      <c r="F242" s="4" t="s">
        <v>5</v>
      </c>
      <c r="G242" s="4" t="s">
        <v>28</v>
      </c>
      <c r="H242" s="4" t="s">
        <v>36</v>
      </c>
      <c r="I242" s="4" t="s">
        <v>6</v>
      </c>
      <c r="J242" s="4">
        <v>24</v>
      </c>
      <c r="K242" s="4">
        <v>171</v>
      </c>
      <c r="L242" s="4">
        <f t="shared" si="3"/>
        <v>4104</v>
      </c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</row>
    <row r="243" spans="2:45" s="8" customFormat="1" x14ac:dyDescent="0.3">
      <c r="B243" s="4">
        <v>542</v>
      </c>
      <c r="C243" s="5">
        <v>41629</v>
      </c>
      <c r="D243" s="4" t="s">
        <v>16</v>
      </c>
      <c r="E243" s="4" t="s">
        <v>27</v>
      </c>
      <c r="F243" s="4" t="s">
        <v>10</v>
      </c>
      <c r="G243" s="4" t="s">
        <v>24</v>
      </c>
      <c r="H243" s="4" t="s">
        <v>40</v>
      </c>
      <c r="I243" s="4" t="s">
        <v>6</v>
      </c>
      <c r="J243" s="4">
        <v>5</v>
      </c>
      <c r="K243" s="4">
        <v>133</v>
      </c>
      <c r="L243" s="4">
        <f t="shared" si="3"/>
        <v>665</v>
      </c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</row>
    <row r="244" spans="2:45" s="7" customFormat="1" x14ac:dyDescent="0.3">
      <c r="B244" s="4">
        <v>543</v>
      </c>
      <c r="C244" s="5">
        <v>41630</v>
      </c>
      <c r="D244" s="4" t="s">
        <v>23</v>
      </c>
      <c r="E244" s="4" t="s">
        <v>32</v>
      </c>
      <c r="F244" s="4" t="s">
        <v>8</v>
      </c>
      <c r="G244" s="4" t="s">
        <v>28</v>
      </c>
      <c r="H244" s="4" t="s">
        <v>30</v>
      </c>
      <c r="I244" s="4" t="s">
        <v>7</v>
      </c>
      <c r="J244" s="4">
        <v>141</v>
      </c>
      <c r="K244" s="4">
        <v>44</v>
      </c>
      <c r="L244" s="4">
        <f t="shared" si="3"/>
        <v>6204</v>
      </c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</row>
    <row r="245" spans="2:45" s="8" customFormat="1" x14ac:dyDescent="0.3">
      <c r="B245" s="4">
        <v>545</v>
      </c>
      <c r="C245" s="5">
        <v>41631</v>
      </c>
      <c r="D245" s="4" t="s">
        <v>23</v>
      </c>
      <c r="E245" s="4" t="s">
        <v>20</v>
      </c>
      <c r="F245" s="4" t="s">
        <v>5</v>
      </c>
      <c r="G245" s="4" t="s">
        <v>24</v>
      </c>
      <c r="H245" s="4" t="s">
        <v>34</v>
      </c>
      <c r="I245" s="4" t="s">
        <v>7</v>
      </c>
      <c r="J245" s="4">
        <v>174</v>
      </c>
      <c r="K245" s="4">
        <v>215</v>
      </c>
      <c r="L245" s="4">
        <f t="shared" si="3"/>
        <v>37410</v>
      </c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</row>
    <row r="246" spans="2:45" s="7" customFormat="1" x14ac:dyDescent="0.3">
      <c r="B246" s="4">
        <v>546</v>
      </c>
      <c r="C246" s="5">
        <v>41632</v>
      </c>
      <c r="D246" s="4" t="s">
        <v>29</v>
      </c>
      <c r="E246" s="4" t="s">
        <v>32</v>
      </c>
      <c r="F246" s="4" t="s">
        <v>5</v>
      </c>
      <c r="G246" s="4" t="s">
        <v>24</v>
      </c>
      <c r="H246" s="4" t="s">
        <v>25</v>
      </c>
      <c r="I246" s="4" t="s">
        <v>7</v>
      </c>
      <c r="J246" s="4">
        <v>10</v>
      </c>
      <c r="K246" s="4">
        <v>232</v>
      </c>
      <c r="L246" s="4">
        <f t="shared" si="3"/>
        <v>2320</v>
      </c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</row>
    <row r="247" spans="2:45" s="7" customFormat="1" x14ac:dyDescent="0.3">
      <c r="B247" s="4">
        <v>549</v>
      </c>
      <c r="C247" s="5">
        <v>41637</v>
      </c>
      <c r="D247" s="4" t="s">
        <v>16</v>
      </c>
      <c r="E247" s="4" t="s">
        <v>20</v>
      </c>
      <c r="F247" s="4" t="s">
        <v>8</v>
      </c>
      <c r="G247" s="4" t="s">
        <v>24</v>
      </c>
      <c r="H247" s="4" t="s">
        <v>30</v>
      </c>
      <c r="I247" s="4" t="s">
        <v>6</v>
      </c>
      <c r="J247" s="4">
        <v>19</v>
      </c>
      <c r="K247" s="4">
        <v>78</v>
      </c>
      <c r="L247" s="4">
        <f t="shared" si="3"/>
        <v>1482</v>
      </c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</row>
    <row r="248" spans="2:45" s="7" customFormat="1" x14ac:dyDescent="0.3">
      <c r="B248" s="4">
        <v>550</v>
      </c>
      <c r="C248" s="5">
        <v>41638</v>
      </c>
      <c r="D248" s="4" t="s">
        <v>16</v>
      </c>
      <c r="E248" s="4" t="s">
        <v>20</v>
      </c>
      <c r="F248" s="4" t="s">
        <v>5</v>
      </c>
      <c r="G248" s="4" t="s">
        <v>21</v>
      </c>
      <c r="H248" s="4" t="s">
        <v>19</v>
      </c>
      <c r="I248" s="4" t="s">
        <v>7</v>
      </c>
      <c r="J248" s="4">
        <v>126</v>
      </c>
      <c r="K248" s="4">
        <v>67</v>
      </c>
      <c r="L248" s="4">
        <f t="shared" si="3"/>
        <v>8442</v>
      </c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</row>
    <row r="249" spans="2:45" s="7" customFormat="1" x14ac:dyDescent="0.3">
      <c r="B249" s="4">
        <v>551</v>
      </c>
      <c r="C249" s="5">
        <v>41639</v>
      </c>
      <c r="D249" s="4" t="s">
        <v>26</v>
      </c>
      <c r="E249" s="4" t="s">
        <v>17</v>
      </c>
      <c r="F249" s="4" t="s">
        <v>5</v>
      </c>
      <c r="G249" s="4" t="s">
        <v>21</v>
      </c>
      <c r="H249" s="4" t="s">
        <v>37</v>
      </c>
      <c r="I249" s="4" t="s">
        <v>6</v>
      </c>
      <c r="J249" s="4">
        <v>204</v>
      </c>
      <c r="K249" s="4">
        <v>53</v>
      </c>
      <c r="L249" s="4">
        <f t="shared" si="3"/>
        <v>10812</v>
      </c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</row>
    <row r="250" spans="2:45" s="7" customFormat="1" x14ac:dyDescent="0.3">
      <c r="B250" s="4">
        <v>553</v>
      </c>
      <c r="C250" s="5">
        <v>41640</v>
      </c>
      <c r="D250" s="4" t="s">
        <v>16</v>
      </c>
      <c r="E250" s="4" t="s">
        <v>20</v>
      </c>
      <c r="F250" s="4" t="s">
        <v>5</v>
      </c>
      <c r="G250" s="4" t="s">
        <v>21</v>
      </c>
      <c r="H250" s="4" t="s">
        <v>30</v>
      </c>
      <c r="I250" s="4" t="s">
        <v>7</v>
      </c>
      <c r="J250" s="4">
        <v>105</v>
      </c>
      <c r="K250" s="4">
        <v>334</v>
      </c>
      <c r="L250" s="4">
        <f t="shared" si="3"/>
        <v>35070</v>
      </c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</row>
    <row r="251" spans="2:45" s="7" customFormat="1" x14ac:dyDescent="0.3">
      <c r="B251" s="4">
        <v>554</v>
      </c>
      <c r="C251" s="5">
        <v>41641</v>
      </c>
      <c r="D251" s="4" t="s">
        <v>26</v>
      </c>
      <c r="E251" s="4" t="s">
        <v>17</v>
      </c>
      <c r="F251" s="4" t="s">
        <v>8</v>
      </c>
      <c r="G251" s="4" t="s">
        <v>18</v>
      </c>
      <c r="H251" s="4" t="s">
        <v>30</v>
      </c>
      <c r="I251" s="4" t="s">
        <v>7</v>
      </c>
      <c r="J251" s="4">
        <v>114</v>
      </c>
      <c r="K251" s="4">
        <v>45</v>
      </c>
      <c r="L251" s="4">
        <f t="shared" si="3"/>
        <v>5130</v>
      </c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</row>
    <row r="252" spans="2:45" s="7" customFormat="1" x14ac:dyDescent="0.3">
      <c r="B252" s="4">
        <v>557</v>
      </c>
      <c r="C252" s="5">
        <v>41642</v>
      </c>
      <c r="D252" s="4" t="s">
        <v>29</v>
      </c>
      <c r="E252" s="4" t="s">
        <v>32</v>
      </c>
      <c r="F252" s="4" t="s">
        <v>9</v>
      </c>
      <c r="G252" s="4" t="s">
        <v>28</v>
      </c>
      <c r="H252" s="4" t="s">
        <v>25</v>
      </c>
      <c r="I252" s="4" t="s">
        <v>6</v>
      </c>
      <c r="J252" s="4">
        <v>181</v>
      </c>
      <c r="K252" s="4">
        <v>65</v>
      </c>
      <c r="L252" s="4">
        <f t="shared" si="3"/>
        <v>11765</v>
      </c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</row>
    <row r="253" spans="2:45" s="7" customFormat="1" x14ac:dyDescent="0.3">
      <c r="B253" s="4">
        <v>559</v>
      </c>
      <c r="C253" s="5">
        <v>41643</v>
      </c>
      <c r="D253" s="4" t="s">
        <v>29</v>
      </c>
      <c r="E253" s="4" t="s">
        <v>17</v>
      </c>
      <c r="F253" s="4" t="s">
        <v>8</v>
      </c>
      <c r="G253" s="4" t="s">
        <v>24</v>
      </c>
      <c r="H253" s="4" t="s">
        <v>25</v>
      </c>
      <c r="I253" s="4" t="s">
        <v>7</v>
      </c>
      <c r="J253" s="4">
        <v>114</v>
      </c>
      <c r="K253" s="4">
        <v>189</v>
      </c>
      <c r="L253" s="4">
        <f t="shared" si="3"/>
        <v>21546</v>
      </c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</row>
    <row r="254" spans="2:45" s="7" customFormat="1" x14ac:dyDescent="0.3">
      <c r="B254" s="4">
        <v>562</v>
      </c>
      <c r="C254" s="5">
        <v>41644</v>
      </c>
      <c r="D254" s="4" t="s">
        <v>29</v>
      </c>
      <c r="E254" s="4" t="s">
        <v>20</v>
      </c>
      <c r="F254" s="4" t="s">
        <v>8</v>
      </c>
      <c r="G254" s="4" t="s">
        <v>21</v>
      </c>
      <c r="H254" s="4" t="s">
        <v>30</v>
      </c>
      <c r="I254" s="4" t="s">
        <v>6</v>
      </c>
      <c r="J254" s="4">
        <v>211</v>
      </c>
      <c r="K254" s="4">
        <v>233</v>
      </c>
      <c r="L254" s="4">
        <f t="shared" si="3"/>
        <v>49163</v>
      </c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</row>
    <row r="255" spans="2:45" s="7" customFormat="1" x14ac:dyDescent="0.3">
      <c r="B255" s="4">
        <v>563</v>
      </c>
      <c r="C255" s="5">
        <v>41645</v>
      </c>
      <c r="D255" s="4" t="s">
        <v>26</v>
      </c>
      <c r="E255" s="4" t="s">
        <v>20</v>
      </c>
      <c r="F255" s="4" t="s">
        <v>5</v>
      </c>
      <c r="G255" s="4" t="s">
        <v>24</v>
      </c>
      <c r="H255" s="4" t="s">
        <v>19</v>
      </c>
      <c r="I255" s="4" t="s">
        <v>6</v>
      </c>
      <c r="J255" s="4">
        <v>66</v>
      </c>
      <c r="K255" s="4">
        <v>342</v>
      </c>
      <c r="L255" s="4">
        <f t="shared" si="3"/>
        <v>22572</v>
      </c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</row>
    <row r="256" spans="2:45" s="7" customFormat="1" x14ac:dyDescent="0.3">
      <c r="B256" s="4">
        <v>566</v>
      </c>
      <c r="C256" s="5">
        <v>41646</v>
      </c>
      <c r="D256" s="4" t="s">
        <v>16</v>
      </c>
      <c r="E256" s="4" t="s">
        <v>20</v>
      </c>
      <c r="F256" s="4" t="s">
        <v>9</v>
      </c>
      <c r="G256" s="4" t="s">
        <v>21</v>
      </c>
      <c r="H256" s="4" t="s">
        <v>38</v>
      </c>
      <c r="I256" s="4" t="s">
        <v>6</v>
      </c>
      <c r="J256" s="4">
        <v>35</v>
      </c>
      <c r="K256" s="4">
        <v>72</v>
      </c>
      <c r="L256" s="4">
        <f t="shared" si="3"/>
        <v>2520</v>
      </c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</row>
    <row r="257" spans="2:45" s="7" customFormat="1" x14ac:dyDescent="0.3">
      <c r="B257" s="4">
        <v>568</v>
      </c>
      <c r="C257" s="5">
        <v>41647</v>
      </c>
      <c r="D257" s="4" t="s">
        <v>16</v>
      </c>
      <c r="E257" s="4" t="s">
        <v>20</v>
      </c>
      <c r="F257" s="4" t="s">
        <v>9</v>
      </c>
      <c r="G257" s="4" t="s">
        <v>28</v>
      </c>
      <c r="H257" s="4" t="s">
        <v>25</v>
      </c>
      <c r="I257" s="4" t="s">
        <v>6</v>
      </c>
      <c r="J257" s="4">
        <v>2</v>
      </c>
      <c r="K257" s="4">
        <v>336</v>
      </c>
      <c r="L257" s="4">
        <f t="shared" si="3"/>
        <v>672</v>
      </c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</row>
    <row r="258" spans="2:45" s="7" customFormat="1" x14ac:dyDescent="0.3">
      <c r="B258" s="4">
        <v>569</v>
      </c>
      <c r="C258" s="5">
        <v>41648</v>
      </c>
      <c r="D258" s="4" t="s">
        <v>29</v>
      </c>
      <c r="E258" s="4" t="s">
        <v>32</v>
      </c>
      <c r="F258" s="4" t="s">
        <v>5</v>
      </c>
      <c r="G258" s="4" t="s">
        <v>18</v>
      </c>
      <c r="H258" s="4" t="s">
        <v>19</v>
      </c>
      <c r="I258" s="4" t="s">
        <v>7</v>
      </c>
      <c r="J258" s="4">
        <v>177</v>
      </c>
      <c r="K258" s="4">
        <v>143</v>
      </c>
      <c r="L258" s="4">
        <f t="shared" si="3"/>
        <v>25311</v>
      </c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</row>
    <row r="259" spans="2:45" s="7" customFormat="1" x14ac:dyDescent="0.3">
      <c r="B259" s="4">
        <v>572</v>
      </c>
      <c r="C259" s="5">
        <v>41650</v>
      </c>
      <c r="D259" s="4" t="s">
        <v>16</v>
      </c>
      <c r="E259" s="4" t="s">
        <v>20</v>
      </c>
      <c r="F259" s="4" t="s">
        <v>9</v>
      </c>
      <c r="G259" s="4" t="s">
        <v>21</v>
      </c>
      <c r="H259" s="4" t="s">
        <v>34</v>
      </c>
      <c r="I259" s="4" t="s">
        <v>7</v>
      </c>
      <c r="J259" s="4">
        <v>198</v>
      </c>
      <c r="K259" s="4">
        <v>48</v>
      </c>
      <c r="L259" s="4">
        <f t="shared" ref="L259:L322" si="4">J259*K259</f>
        <v>9504</v>
      </c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</row>
    <row r="260" spans="2:45" s="7" customFormat="1" x14ac:dyDescent="0.3">
      <c r="B260" s="4">
        <v>576</v>
      </c>
      <c r="C260" s="5">
        <v>41651</v>
      </c>
      <c r="D260" s="4" t="s">
        <v>16</v>
      </c>
      <c r="E260" s="4" t="s">
        <v>32</v>
      </c>
      <c r="F260" s="4" t="s">
        <v>10</v>
      </c>
      <c r="G260" s="4" t="s">
        <v>18</v>
      </c>
      <c r="H260" s="4" t="s">
        <v>30</v>
      </c>
      <c r="I260" s="4" t="s">
        <v>6</v>
      </c>
      <c r="J260" s="4">
        <v>234</v>
      </c>
      <c r="K260" s="4">
        <v>322</v>
      </c>
      <c r="L260" s="4">
        <f t="shared" si="4"/>
        <v>75348</v>
      </c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</row>
    <row r="261" spans="2:45" s="7" customFormat="1" x14ac:dyDescent="0.3">
      <c r="B261" s="4">
        <v>578</v>
      </c>
      <c r="C261" s="5">
        <v>41653</v>
      </c>
      <c r="D261" s="4" t="s">
        <v>16</v>
      </c>
      <c r="E261" s="4" t="s">
        <v>32</v>
      </c>
      <c r="F261" s="4" t="s">
        <v>8</v>
      </c>
      <c r="G261" s="4" t="s">
        <v>24</v>
      </c>
      <c r="H261" s="4" t="s">
        <v>36</v>
      </c>
      <c r="I261" s="4" t="s">
        <v>6</v>
      </c>
      <c r="J261" s="4">
        <v>66</v>
      </c>
      <c r="K261" s="4">
        <v>170</v>
      </c>
      <c r="L261" s="4">
        <f t="shared" si="4"/>
        <v>11220</v>
      </c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</row>
    <row r="262" spans="2:45" s="7" customFormat="1" x14ac:dyDescent="0.3">
      <c r="B262" s="4">
        <v>579</v>
      </c>
      <c r="C262" s="5">
        <v>41654</v>
      </c>
      <c r="D262" s="4" t="s">
        <v>16</v>
      </c>
      <c r="E262" s="4" t="s">
        <v>20</v>
      </c>
      <c r="F262" s="4" t="s">
        <v>8</v>
      </c>
      <c r="G262" s="4" t="s">
        <v>28</v>
      </c>
      <c r="H262" s="4" t="s">
        <v>22</v>
      </c>
      <c r="I262" s="4" t="s">
        <v>7</v>
      </c>
      <c r="J262" s="4">
        <v>233</v>
      </c>
      <c r="K262" s="4">
        <v>290</v>
      </c>
      <c r="L262" s="4">
        <f t="shared" si="4"/>
        <v>67570</v>
      </c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</row>
    <row r="263" spans="2:45" s="7" customFormat="1" x14ac:dyDescent="0.3">
      <c r="B263" s="4">
        <v>581</v>
      </c>
      <c r="C263" s="5">
        <v>41656</v>
      </c>
      <c r="D263" s="4" t="s">
        <v>23</v>
      </c>
      <c r="E263" s="4" t="s">
        <v>17</v>
      </c>
      <c r="F263" s="4" t="s">
        <v>9</v>
      </c>
      <c r="G263" s="4" t="s">
        <v>21</v>
      </c>
      <c r="H263" s="4" t="s">
        <v>30</v>
      </c>
      <c r="I263" s="4" t="s">
        <v>7</v>
      </c>
      <c r="J263" s="4">
        <v>24</v>
      </c>
      <c r="K263" s="4">
        <v>145</v>
      </c>
      <c r="L263" s="4">
        <f t="shared" si="4"/>
        <v>3480</v>
      </c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</row>
    <row r="264" spans="2:45" s="7" customFormat="1" x14ac:dyDescent="0.3">
      <c r="B264" s="4">
        <v>583</v>
      </c>
      <c r="C264" s="5">
        <v>41659</v>
      </c>
      <c r="D264" s="4" t="s">
        <v>26</v>
      </c>
      <c r="E264" s="4" t="s">
        <v>32</v>
      </c>
      <c r="F264" s="4" t="s">
        <v>5</v>
      </c>
      <c r="G264" s="4" t="s">
        <v>24</v>
      </c>
      <c r="H264" s="4" t="s">
        <v>40</v>
      </c>
      <c r="I264" s="4" t="s">
        <v>6</v>
      </c>
      <c r="J264" s="4">
        <v>169</v>
      </c>
      <c r="K264" s="4">
        <v>65</v>
      </c>
      <c r="L264" s="4">
        <f t="shared" si="4"/>
        <v>10985</v>
      </c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</row>
    <row r="265" spans="2:45" s="7" customFormat="1" x14ac:dyDescent="0.3">
      <c r="B265" s="4">
        <v>586</v>
      </c>
      <c r="C265" s="5">
        <v>41660</v>
      </c>
      <c r="D265" s="4" t="s">
        <v>26</v>
      </c>
      <c r="E265" s="4" t="s">
        <v>20</v>
      </c>
      <c r="F265" s="4" t="s">
        <v>8</v>
      </c>
      <c r="G265" s="4" t="s">
        <v>28</v>
      </c>
      <c r="H265" s="4" t="s">
        <v>36</v>
      </c>
      <c r="I265" s="4" t="s">
        <v>7</v>
      </c>
      <c r="J265" s="4">
        <v>231</v>
      </c>
      <c r="K265" s="4">
        <v>195</v>
      </c>
      <c r="L265" s="4">
        <f t="shared" si="4"/>
        <v>45045</v>
      </c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</row>
    <row r="266" spans="2:45" s="7" customFormat="1" x14ac:dyDescent="0.3">
      <c r="B266" s="4">
        <v>588</v>
      </c>
      <c r="C266" s="5">
        <v>41661</v>
      </c>
      <c r="D266" s="4" t="s">
        <v>29</v>
      </c>
      <c r="E266" s="4" t="s">
        <v>20</v>
      </c>
      <c r="F266" s="4" t="s">
        <v>8</v>
      </c>
      <c r="G266" s="4" t="s">
        <v>21</v>
      </c>
      <c r="H266" s="4" t="s">
        <v>19</v>
      </c>
      <c r="I266" s="4" t="s">
        <v>7</v>
      </c>
      <c r="J266" s="4">
        <v>85</v>
      </c>
      <c r="K266" s="4">
        <v>123</v>
      </c>
      <c r="L266" s="4">
        <f t="shared" si="4"/>
        <v>10455</v>
      </c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</row>
    <row r="267" spans="2:45" s="7" customFormat="1" x14ac:dyDescent="0.3">
      <c r="B267" s="4">
        <v>589</v>
      </c>
      <c r="C267" s="5">
        <v>41662</v>
      </c>
      <c r="D267" s="4" t="s">
        <v>29</v>
      </c>
      <c r="E267" s="4" t="s">
        <v>17</v>
      </c>
      <c r="F267" s="4" t="s">
        <v>9</v>
      </c>
      <c r="G267" s="4" t="s">
        <v>28</v>
      </c>
      <c r="H267" s="4" t="s">
        <v>36</v>
      </c>
      <c r="I267" s="4" t="s">
        <v>7</v>
      </c>
      <c r="J267" s="4">
        <v>171</v>
      </c>
      <c r="K267" s="4">
        <v>140</v>
      </c>
      <c r="L267" s="4">
        <f t="shared" si="4"/>
        <v>23940</v>
      </c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</row>
    <row r="268" spans="2:45" s="7" customFormat="1" x14ac:dyDescent="0.3">
      <c r="B268" s="4">
        <v>591</v>
      </c>
      <c r="C268" s="5">
        <v>41663</v>
      </c>
      <c r="D268" s="4" t="s">
        <v>29</v>
      </c>
      <c r="E268" s="4" t="s">
        <v>17</v>
      </c>
      <c r="F268" s="4" t="s">
        <v>9</v>
      </c>
      <c r="G268" s="4" t="s">
        <v>18</v>
      </c>
      <c r="H268" s="4" t="s">
        <v>41</v>
      </c>
      <c r="I268" s="4" t="s">
        <v>6</v>
      </c>
      <c r="J268" s="4">
        <v>127</v>
      </c>
      <c r="K268" s="4">
        <v>345</v>
      </c>
      <c r="L268" s="4">
        <f t="shared" si="4"/>
        <v>43815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</row>
    <row r="269" spans="2:45" s="7" customFormat="1" x14ac:dyDescent="0.3">
      <c r="B269" s="4">
        <v>593</v>
      </c>
      <c r="C269" s="5">
        <v>41664</v>
      </c>
      <c r="D269" s="4" t="s">
        <v>23</v>
      </c>
      <c r="E269" s="4" t="s">
        <v>32</v>
      </c>
      <c r="F269" s="4" t="s">
        <v>5</v>
      </c>
      <c r="G269" s="4" t="s">
        <v>24</v>
      </c>
      <c r="H269" s="4" t="s">
        <v>40</v>
      </c>
      <c r="I269" s="4" t="s">
        <v>6</v>
      </c>
      <c r="J269" s="4">
        <v>153</v>
      </c>
      <c r="K269" s="4">
        <v>281</v>
      </c>
      <c r="L269" s="4">
        <f t="shared" si="4"/>
        <v>42993</v>
      </c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</row>
    <row r="270" spans="2:45" s="7" customFormat="1" x14ac:dyDescent="0.3">
      <c r="B270" s="4">
        <v>595</v>
      </c>
      <c r="C270" s="5">
        <v>41667</v>
      </c>
      <c r="D270" s="4" t="s">
        <v>29</v>
      </c>
      <c r="E270" s="4" t="s">
        <v>27</v>
      </c>
      <c r="F270" s="4" t="s">
        <v>10</v>
      </c>
      <c r="G270" s="4" t="s">
        <v>21</v>
      </c>
      <c r="H270" s="4" t="s">
        <v>33</v>
      </c>
      <c r="I270" s="4" t="s">
        <v>6</v>
      </c>
      <c r="J270" s="4">
        <v>203</v>
      </c>
      <c r="K270" s="4">
        <v>177</v>
      </c>
      <c r="L270" s="4">
        <f t="shared" si="4"/>
        <v>35931</v>
      </c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</row>
    <row r="271" spans="2:45" s="7" customFormat="1" x14ac:dyDescent="0.3">
      <c r="B271" s="4">
        <v>596</v>
      </c>
      <c r="C271" s="5">
        <v>41668</v>
      </c>
      <c r="D271" s="4" t="s">
        <v>29</v>
      </c>
      <c r="E271" s="4" t="s">
        <v>20</v>
      </c>
      <c r="F271" s="4" t="s">
        <v>10</v>
      </c>
      <c r="G271" s="4" t="s">
        <v>35</v>
      </c>
      <c r="H271" s="4" t="s">
        <v>38</v>
      </c>
      <c r="I271" s="4" t="s">
        <v>6</v>
      </c>
      <c r="J271" s="4">
        <v>10</v>
      </c>
      <c r="K271" s="4">
        <v>306</v>
      </c>
      <c r="L271" s="4">
        <f t="shared" si="4"/>
        <v>3060</v>
      </c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</row>
    <row r="272" spans="2:45" s="7" customFormat="1" x14ac:dyDescent="0.3">
      <c r="B272" s="4">
        <v>597</v>
      </c>
      <c r="C272" s="5">
        <v>41670</v>
      </c>
      <c r="D272" s="4" t="s">
        <v>16</v>
      </c>
      <c r="E272" s="4" t="s">
        <v>17</v>
      </c>
      <c r="F272" s="4" t="s">
        <v>10</v>
      </c>
      <c r="G272" s="4" t="s">
        <v>21</v>
      </c>
      <c r="H272" s="4" t="s">
        <v>34</v>
      </c>
      <c r="I272" s="4" t="s">
        <v>6</v>
      </c>
      <c r="J272" s="4">
        <v>76</v>
      </c>
      <c r="K272" s="4">
        <v>55</v>
      </c>
      <c r="L272" s="4">
        <f t="shared" si="4"/>
        <v>4180</v>
      </c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</row>
    <row r="273" spans="2:45" s="7" customFormat="1" x14ac:dyDescent="0.3">
      <c r="B273" s="4">
        <v>599</v>
      </c>
      <c r="C273" s="5">
        <v>41671</v>
      </c>
      <c r="D273" s="4" t="s">
        <v>26</v>
      </c>
      <c r="E273" s="4" t="s">
        <v>17</v>
      </c>
      <c r="F273" s="4" t="s">
        <v>5</v>
      </c>
      <c r="G273" s="4" t="s">
        <v>21</v>
      </c>
      <c r="H273" s="4" t="s">
        <v>34</v>
      </c>
      <c r="I273" s="4" t="s">
        <v>6</v>
      </c>
      <c r="J273" s="4">
        <v>196</v>
      </c>
      <c r="K273" s="4">
        <v>93</v>
      </c>
      <c r="L273" s="4">
        <f t="shared" si="4"/>
        <v>18228</v>
      </c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</row>
    <row r="274" spans="2:45" s="7" customFormat="1" x14ac:dyDescent="0.3">
      <c r="B274" s="4">
        <v>600</v>
      </c>
      <c r="C274" s="5">
        <v>41672</v>
      </c>
      <c r="D274" s="4" t="s">
        <v>26</v>
      </c>
      <c r="E274" s="4" t="s">
        <v>20</v>
      </c>
      <c r="F274" s="4" t="s">
        <v>9</v>
      </c>
      <c r="G274" s="4" t="s">
        <v>21</v>
      </c>
      <c r="H274" s="4" t="s">
        <v>39</v>
      </c>
      <c r="I274" s="4" t="s">
        <v>6</v>
      </c>
      <c r="J274" s="4">
        <v>212</v>
      </c>
      <c r="K274" s="4">
        <v>345</v>
      </c>
      <c r="L274" s="4">
        <f t="shared" si="4"/>
        <v>73140</v>
      </c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</row>
    <row r="275" spans="2:45" s="7" customFormat="1" x14ac:dyDescent="0.3">
      <c r="B275" s="4">
        <v>602</v>
      </c>
      <c r="C275" s="5">
        <v>41673</v>
      </c>
      <c r="D275" s="4" t="s">
        <v>23</v>
      </c>
      <c r="E275" s="4" t="s">
        <v>20</v>
      </c>
      <c r="F275" s="4" t="s">
        <v>9</v>
      </c>
      <c r="G275" s="4" t="s">
        <v>21</v>
      </c>
      <c r="H275" s="4" t="s">
        <v>25</v>
      </c>
      <c r="I275" s="4" t="s">
        <v>6</v>
      </c>
      <c r="J275" s="4">
        <v>250</v>
      </c>
      <c r="K275" s="4">
        <v>53</v>
      </c>
      <c r="L275" s="4">
        <f t="shared" si="4"/>
        <v>13250</v>
      </c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</row>
    <row r="276" spans="2:45" s="7" customFormat="1" x14ac:dyDescent="0.3">
      <c r="B276" s="4">
        <v>604</v>
      </c>
      <c r="C276" s="5">
        <v>41675</v>
      </c>
      <c r="D276" s="4" t="s">
        <v>23</v>
      </c>
      <c r="E276" s="4" t="s">
        <v>20</v>
      </c>
      <c r="F276" s="4" t="s">
        <v>10</v>
      </c>
      <c r="G276" s="4" t="s">
        <v>28</v>
      </c>
      <c r="H276" s="4" t="s">
        <v>39</v>
      </c>
      <c r="I276" s="4" t="s">
        <v>7</v>
      </c>
      <c r="J276" s="4">
        <v>68</v>
      </c>
      <c r="K276" s="4">
        <v>350</v>
      </c>
      <c r="L276" s="4">
        <f t="shared" si="4"/>
        <v>23800</v>
      </c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</row>
    <row r="277" spans="2:45" s="7" customFormat="1" x14ac:dyDescent="0.3">
      <c r="B277" s="4">
        <v>606</v>
      </c>
      <c r="C277" s="5">
        <v>41677</v>
      </c>
      <c r="D277" s="4" t="s">
        <v>16</v>
      </c>
      <c r="E277" s="4" t="s">
        <v>20</v>
      </c>
      <c r="F277" s="4" t="s">
        <v>5</v>
      </c>
      <c r="G277" s="4" t="s">
        <v>18</v>
      </c>
      <c r="H277" s="4" t="s">
        <v>34</v>
      </c>
      <c r="I277" s="4" t="s">
        <v>6</v>
      </c>
      <c r="J277" s="4">
        <v>4</v>
      </c>
      <c r="K277" s="4">
        <v>342</v>
      </c>
      <c r="L277" s="4">
        <f t="shared" si="4"/>
        <v>1368</v>
      </c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</row>
    <row r="278" spans="2:45" s="7" customFormat="1" x14ac:dyDescent="0.3">
      <c r="B278" s="4">
        <v>608</v>
      </c>
      <c r="C278" s="5">
        <v>41678</v>
      </c>
      <c r="D278" s="4" t="s">
        <v>26</v>
      </c>
      <c r="E278" s="4" t="s">
        <v>32</v>
      </c>
      <c r="F278" s="4" t="s">
        <v>5</v>
      </c>
      <c r="G278" s="4" t="s">
        <v>35</v>
      </c>
      <c r="H278" s="4" t="s">
        <v>34</v>
      </c>
      <c r="I278" s="4" t="s">
        <v>7</v>
      </c>
      <c r="J278" s="4">
        <v>56</v>
      </c>
      <c r="K278" s="4">
        <v>184</v>
      </c>
      <c r="L278" s="4">
        <f t="shared" si="4"/>
        <v>10304</v>
      </c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</row>
    <row r="279" spans="2:45" s="7" customFormat="1" x14ac:dyDescent="0.3">
      <c r="B279" s="4">
        <v>609</v>
      </c>
      <c r="C279" s="5">
        <v>41679</v>
      </c>
      <c r="D279" s="4" t="s">
        <v>16</v>
      </c>
      <c r="E279" s="4" t="s">
        <v>32</v>
      </c>
      <c r="F279" s="4" t="s">
        <v>8</v>
      </c>
      <c r="G279" s="4" t="s">
        <v>24</v>
      </c>
      <c r="H279" s="4" t="s">
        <v>36</v>
      </c>
      <c r="I279" s="4" t="s">
        <v>6</v>
      </c>
      <c r="J279" s="4">
        <v>108</v>
      </c>
      <c r="K279" s="4">
        <v>170</v>
      </c>
      <c r="L279" s="4">
        <f t="shared" si="4"/>
        <v>18360</v>
      </c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</row>
    <row r="280" spans="2:45" s="7" customFormat="1" x14ac:dyDescent="0.3">
      <c r="B280" s="4">
        <v>610</v>
      </c>
      <c r="C280" s="5">
        <v>41681</v>
      </c>
      <c r="D280" s="4" t="s">
        <v>23</v>
      </c>
      <c r="E280" s="4" t="s">
        <v>32</v>
      </c>
      <c r="F280" s="4" t="s">
        <v>5</v>
      </c>
      <c r="G280" s="4" t="s">
        <v>24</v>
      </c>
      <c r="H280" s="4" t="s">
        <v>33</v>
      </c>
      <c r="I280" s="4" t="s">
        <v>6</v>
      </c>
      <c r="J280" s="4">
        <v>5</v>
      </c>
      <c r="K280" s="4">
        <v>287</v>
      </c>
      <c r="L280" s="4">
        <f t="shared" si="4"/>
        <v>1435</v>
      </c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</row>
    <row r="281" spans="2:45" s="7" customFormat="1" x14ac:dyDescent="0.3">
      <c r="B281" s="4">
        <v>611</v>
      </c>
      <c r="C281" s="5">
        <v>41683</v>
      </c>
      <c r="D281" s="4" t="s">
        <v>16</v>
      </c>
      <c r="E281" s="4" t="s">
        <v>32</v>
      </c>
      <c r="F281" s="4" t="s">
        <v>5</v>
      </c>
      <c r="G281" s="4" t="s">
        <v>28</v>
      </c>
      <c r="H281" s="4" t="s">
        <v>37</v>
      </c>
      <c r="I281" s="4" t="s">
        <v>6</v>
      </c>
      <c r="J281" s="4">
        <v>189</v>
      </c>
      <c r="K281" s="4">
        <v>287</v>
      </c>
      <c r="L281" s="4">
        <f t="shared" si="4"/>
        <v>54243</v>
      </c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</row>
    <row r="282" spans="2:45" s="7" customFormat="1" x14ac:dyDescent="0.3">
      <c r="B282" s="4">
        <v>613</v>
      </c>
      <c r="C282" s="5">
        <v>41684</v>
      </c>
      <c r="D282" s="4" t="s">
        <v>26</v>
      </c>
      <c r="E282" s="4" t="s">
        <v>20</v>
      </c>
      <c r="F282" s="4" t="s">
        <v>9</v>
      </c>
      <c r="G282" s="4" t="s">
        <v>21</v>
      </c>
      <c r="H282" s="4" t="s">
        <v>36</v>
      </c>
      <c r="I282" s="4" t="s">
        <v>6</v>
      </c>
      <c r="J282" s="4">
        <v>34</v>
      </c>
      <c r="K282" s="4">
        <v>45</v>
      </c>
      <c r="L282" s="4">
        <f t="shared" si="4"/>
        <v>1530</v>
      </c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</row>
    <row r="283" spans="2:45" s="7" customFormat="1" x14ac:dyDescent="0.3">
      <c r="B283" s="4">
        <v>614</v>
      </c>
      <c r="C283" s="5">
        <v>41685</v>
      </c>
      <c r="D283" s="4" t="s">
        <v>16</v>
      </c>
      <c r="E283" s="4" t="s">
        <v>20</v>
      </c>
      <c r="F283" s="4" t="s">
        <v>8</v>
      </c>
      <c r="G283" s="4" t="s">
        <v>24</v>
      </c>
      <c r="H283" s="4" t="s">
        <v>37</v>
      </c>
      <c r="I283" s="4" t="s">
        <v>6</v>
      </c>
      <c r="J283" s="4">
        <v>43</v>
      </c>
      <c r="K283" s="4">
        <v>201</v>
      </c>
      <c r="L283" s="4">
        <f t="shared" si="4"/>
        <v>8643</v>
      </c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</row>
    <row r="284" spans="2:45" s="7" customFormat="1" x14ac:dyDescent="0.3">
      <c r="B284" s="4">
        <v>615</v>
      </c>
      <c r="C284" s="5">
        <v>41686</v>
      </c>
      <c r="D284" s="4" t="s">
        <v>29</v>
      </c>
      <c r="E284" s="4" t="s">
        <v>32</v>
      </c>
      <c r="F284" s="4" t="s">
        <v>8</v>
      </c>
      <c r="G284" s="4" t="s">
        <v>24</v>
      </c>
      <c r="H284" s="4" t="s">
        <v>36</v>
      </c>
      <c r="I284" s="4" t="s">
        <v>6</v>
      </c>
      <c r="J284" s="4">
        <v>213</v>
      </c>
      <c r="K284" s="4">
        <v>57</v>
      </c>
      <c r="L284" s="4">
        <f t="shared" si="4"/>
        <v>12141</v>
      </c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</row>
    <row r="285" spans="2:45" s="7" customFormat="1" x14ac:dyDescent="0.3">
      <c r="B285" s="4">
        <v>617</v>
      </c>
      <c r="C285" s="5">
        <v>41687</v>
      </c>
      <c r="D285" s="4" t="s">
        <v>29</v>
      </c>
      <c r="E285" s="4" t="s">
        <v>32</v>
      </c>
      <c r="F285" s="4" t="s">
        <v>10</v>
      </c>
      <c r="G285" s="4" t="s">
        <v>28</v>
      </c>
      <c r="H285" s="4" t="s">
        <v>37</v>
      </c>
      <c r="I285" s="4" t="s">
        <v>6</v>
      </c>
      <c r="J285" s="4">
        <v>182</v>
      </c>
      <c r="K285" s="4">
        <v>106</v>
      </c>
      <c r="L285" s="4">
        <f t="shared" si="4"/>
        <v>19292</v>
      </c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</row>
    <row r="286" spans="2:45" s="7" customFormat="1" x14ac:dyDescent="0.3">
      <c r="B286" s="4">
        <v>620</v>
      </c>
      <c r="C286" s="5">
        <v>41688</v>
      </c>
      <c r="D286" s="4" t="s">
        <v>23</v>
      </c>
      <c r="E286" s="4" t="s">
        <v>20</v>
      </c>
      <c r="F286" s="4" t="s">
        <v>5</v>
      </c>
      <c r="G286" s="4" t="s">
        <v>28</v>
      </c>
      <c r="H286" s="4" t="s">
        <v>30</v>
      </c>
      <c r="I286" s="4" t="s">
        <v>6</v>
      </c>
      <c r="J286" s="4">
        <v>139</v>
      </c>
      <c r="K286" s="4">
        <v>51</v>
      </c>
      <c r="L286" s="4">
        <f t="shared" si="4"/>
        <v>7089</v>
      </c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</row>
    <row r="287" spans="2:45" s="7" customFormat="1" x14ac:dyDescent="0.3">
      <c r="B287" s="4">
        <v>622</v>
      </c>
      <c r="C287" s="5">
        <v>41689</v>
      </c>
      <c r="D287" s="4" t="s">
        <v>16</v>
      </c>
      <c r="E287" s="4" t="s">
        <v>17</v>
      </c>
      <c r="F287" s="4" t="s">
        <v>10</v>
      </c>
      <c r="G287" s="4" t="s">
        <v>24</v>
      </c>
      <c r="H287" s="4" t="s">
        <v>41</v>
      </c>
      <c r="I287" s="4" t="s">
        <v>6</v>
      </c>
      <c r="J287" s="4">
        <v>126</v>
      </c>
      <c r="K287" s="4">
        <v>116</v>
      </c>
      <c r="L287" s="4">
        <f t="shared" si="4"/>
        <v>14616</v>
      </c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</row>
    <row r="288" spans="2:45" s="8" customFormat="1" x14ac:dyDescent="0.3">
      <c r="B288" s="4">
        <v>623</v>
      </c>
      <c r="C288" s="5">
        <v>41690</v>
      </c>
      <c r="D288" s="4" t="s">
        <v>16</v>
      </c>
      <c r="E288" s="4" t="s">
        <v>27</v>
      </c>
      <c r="F288" s="4" t="s">
        <v>10</v>
      </c>
      <c r="G288" s="4" t="s">
        <v>35</v>
      </c>
      <c r="H288" s="4" t="s">
        <v>38</v>
      </c>
      <c r="I288" s="4" t="s">
        <v>7</v>
      </c>
      <c r="J288" s="4">
        <v>55</v>
      </c>
      <c r="K288" s="4">
        <v>209</v>
      </c>
      <c r="L288" s="4">
        <f t="shared" si="4"/>
        <v>11495</v>
      </c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</row>
    <row r="289" spans="2:45" s="7" customFormat="1" x14ac:dyDescent="0.3">
      <c r="B289" s="4">
        <v>624</v>
      </c>
      <c r="C289" s="5">
        <v>41693</v>
      </c>
      <c r="D289" s="4" t="s">
        <v>29</v>
      </c>
      <c r="E289" s="4" t="s">
        <v>32</v>
      </c>
      <c r="F289" s="4" t="s">
        <v>10</v>
      </c>
      <c r="G289" s="4" t="s">
        <v>28</v>
      </c>
      <c r="H289" s="4" t="s">
        <v>39</v>
      </c>
      <c r="I289" s="4" t="s">
        <v>6</v>
      </c>
      <c r="J289" s="4">
        <v>12</v>
      </c>
      <c r="K289" s="4">
        <v>227</v>
      </c>
      <c r="L289" s="4">
        <f t="shared" si="4"/>
        <v>2724</v>
      </c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</row>
    <row r="290" spans="2:45" s="8" customFormat="1" x14ac:dyDescent="0.3">
      <c r="B290" s="4">
        <v>626</v>
      </c>
      <c r="C290" s="5">
        <v>41694</v>
      </c>
      <c r="D290" s="4" t="s">
        <v>29</v>
      </c>
      <c r="E290" s="4" t="s">
        <v>32</v>
      </c>
      <c r="F290" s="4" t="s">
        <v>5</v>
      </c>
      <c r="G290" s="4" t="s">
        <v>18</v>
      </c>
      <c r="H290" s="4" t="s">
        <v>41</v>
      </c>
      <c r="I290" s="4" t="s">
        <v>7</v>
      </c>
      <c r="J290" s="4">
        <v>9</v>
      </c>
      <c r="K290" s="4">
        <v>311</v>
      </c>
      <c r="L290" s="4">
        <f t="shared" si="4"/>
        <v>2799</v>
      </c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</row>
    <row r="291" spans="2:45" s="7" customFormat="1" x14ac:dyDescent="0.3">
      <c r="B291" s="4">
        <v>630</v>
      </c>
      <c r="C291" s="5">
        <v>41695</v>
      </c>
      <c r="D291" s="4" t="s">
        <v>16</v>
      </c>
      <c r="E291" s="4" t="s">
        <v>20</v>
      </c>
      <c r="F291" s="4" t="s">
        <v>10</v>
      </c>
      <c r="G291" s="4" t="s">
        <v>28</v>
      </c>
      <c r="H291" s="4" t="s">
        <v>30</v>
      </c>
      <c r="I291" s="4" t="s">
        <v>6</v>
      </c>
      <c r="J291" s="4">
        <v>62</v>
      </c>
      <c r="K291" s="4">
        <v>203</v>
      </c>
      <c r="L291" s="4">
        <f t="shared" si="4"/>
        <v>12586</v>
      </c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</row>
    <row r="292" spans="2:45" s="7" customFormat="1" x14ac:dyDescent="0.3">
      <c r="B292" s="4">
        <v>631</v>
      </c>
      <c r="C292" s="5">
        <v>41696</v>
      </c>
      <c r="D292" s="4" t="s">
        <v>26</v>
      </c>
      <c r="E292" s="4" t="s">
        <v>20</v>
      </c>
      <c r="F292" s="4" t="s">
        <v>5</v>
      </c>
      <c r="G292" s="4" t="s">
        <v>28</v>
      </c>
      <c r="H292" s="4" t="s">
        <v>37</v>
      </c>
      <c r="I292" s="4" t="s">
        <v>7</v>
      </c>
      <c r="J292" s="4">
        <v>143</v>
      </c>
      <c r="K292" s="4">
        <v>253</v>
      </c>
      <c r="L292" s="4">
        <f t="shared" si="4"/>
        <v>36179</v>
      </c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</row>
    <row r="293" spans="2:45" s="8" customFormat="1" x14ac:dyDescent="0.3">
      <c r="B293" s="4">
        <v>633</v>
      </c>
      <c r="C293" s="5">
        <v>41697</v>
      </c>
      <c r="D293" s="4" t="s">
        <v>16</v>
      </c>
      <c r="E293" s="4" t="s">
        <v>17</v>
      </c>
      <c r="F293" s="4" t="s">
        <v>8</v>
      </c>
      <c r="G293" s="4" t="s">
        <v>35</v>
      </c>
      <c r="H293" s="4" t="s">
        <v>38</v>
      </c>
      <c r="I293" s="4" t="s">
        <v>6</v>
      </c>
      <c r="J293" s="4">
        <v>190</v>
      </c>
      <c r="K293" s="4">
        <v>191</v>
      </c>
      <c r="L293" s="4">
        <f t="shared" si="4"/>
        <v>36290</v>
      </c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</row>
    <row r="294" spans="2:45" s="8" customFormat="1" x14ac:dyDescent="0.3">
      <c r="B294" s="4">
        <v>634</v>
      </c>
      <c r="C294" s="5">
        <v>41698</v>
      </c>
      <c r="D294" s="4" t="s">
        <v>23</v>
      </c>
      <c r="E294" s="4" t="s">
        <v>17</v>
      </c>
      <c r="F294" s="4" t="s">
        <v>9</v>
      </c>
      <c r="G294" s="4" t="s">
        <v>21</v>
      </c>
      <c r="H294" s="4" t="s">
        <v>25</v>
      </c>
      <c r="I294" s="4" t="s">
        <v>7</v>
      </c>
      <c r="J294" s="4">
        <v>15</v>
      </c>
      <c r="K294" s="4">
        <v>209</v>
      </c>
      <c r="L294" s="4">
        <f t="shared" si="4"/>
        <v>3135</v>
      </c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</row>
    <row r="295" spans="2:45" s="8" customFormat="1" x14ac:dyDescent="0.3">
      <c r="B295" s="4">
        <v>638</v>
      </c>
      <c r="C295" s="5">
        <v>41699</v>
      </c>
      <c r="D295" s="4" t="s">
        <v>29</v>
      </c>
      <c r="E295" s="4" t="s">
        <v>32</v>
      </c>
      <c r="F295" s="4" t="s">
        <v>10</v>
      </c>
      <c r="G295" s="4" t="s">
        <v>21</v>
      </c>
      <c r="H295" s="4" t="s">
        <v>37</v>
      </c>
      <c r="I295" s="4" t="s">
        <v>7</v>
      </c>
      <c r="J295" s="4">
        <v>205</v>
      </c>
      <c r="K295" s="4">
        <v>346</v>
      </c>
      <c r="L295" s="4">
        <f t="shared" si="4"/>
        <v>70930</v>
      </c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</row>
    <row r="296" spans="2:45" s="7" customFormat="1" x14ac:dyDescent="0.3">
      <c r="B296" s="4">
        <v>640</v>
      </c>
      <c r="C296" s="5">
        <v>41700</v>
      </c>
      <c r="D296" s="4" t="s">
        <v>26</v>
      </c>
      <c r="E296" s="4" t="s">
        <v>32</v>
      </c>
      <c r="F296" s="4" t="s">
        <v>9</v>
      </c>
      <c r="G296" s="4" t="s">
        <v>28</v>
      </c>
      <c r="H296" s="4" t="s">
        <v>22</v>
      </c>
      <c r="I296" s="4" t="s">
        <v>6</v>
      </c>
      <c r="J296" s="4">
        <v>169</v>
      </c>
      <c r="K296" s="4">
        <v>249</v>
      </c>
      <c r="L296" s="4">
        <f t="shared" si="4"/>
        <v>42081</v>
      </c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</row>
    <row r="297" spans="2:45" s="7" customFormat="1" x14ac:dyDescent="0.3">
      <c r="B297" s="4">
        <v>642</v>
      </c>
      <c r="C297" s="5">
        <v>41701</v>
      </c>
      <c r="D297" s="4" t="s">
        <v>23</v>
      </c>
      <c r="E297" s="4" t="s">
        <v>27</v>
      </c>
      <c r="F297" s="4" t="s">
        <v>8</v>
      </c>
      <c r="G297" s="4" t="s">
        <v>24</v>
      </c>
      <c r="H297" s="4" t="s">
        <v>38</v>
      </c>
      <c r="I297" s="4" t="s">
        <v>6</v>
      </c>
      <c r="J297" s="4">
        <v>7</v>
      </c>
      <c r="K297" s="4">
        <v>178</v>
      </c>
      <c r="L297" s="4">
        <f t="shared" si="4"/>
        <v>1246</v>
      </c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</row>
    <row r="298" spans="2:45" s="7" customFormat="1" x14ac:dyDescent="0.3">
      <c r="B298" s="4">
        <v>646</v>
      </c>
      <c r="C298" s="5">
        <v>41702</v>
      </c>
      <c r="D298" s="4" t="s">
        <v>29</v>
      </c>
      <c r="E298" s="4" t="s">
        <v>27</v>
      </c>
      <c r="F298" s="4" t="s">
        <v>5</v>
      </c>
      <c r="G298" s="4" t="s">
        <v>18</v>
      </c>
      <c r="H298" s="4" t="s">
        <v>33</v>
      </c>
      <c r="I298" s="4" t="s">
        <v>7</v>
      </c>
      <c r="J298" s="4">
        <v>4</v>
      </c>
      <c r="K298" s="4">
        <v>229</v>
      </c>
      <c r="L298" s="4">
        <f t="shared" si="4"/>
        <v>916</v>
      </c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</row>
    <row r="299" spans="2:45" s="7" customFormat="1" x14ac:dyDescent="0.3">
      <c r="B299" s="4">
        <v>647</v>
      </c>
      <c r="C299" s="5">
        <v>41703</v>
      </c>
      <c r="D299" s="4" t="s">
        <v>29</v>
      </c>
      <c r="E299" s="4" t="s">
        <v>20</v>
      </c>
      <c r="F299" s="4" t="s">
        <v>10</v>
      </c>
      <c r="G299" s="4" t="s">
        <v>24</v>
      </c>
      <c r="H299" s="4" t="s">
        <v>38</v>
      </c>
      <c r="I299" s="4" t="s">
        <v>7</v>
      </c>
      <c r="J299" s="4">
        <v>105</v>
      </c>
      <c r="K299" s="4">
        <v>342</v>
      </c>
      <c r="L299" s="4">
        <f t="shared" si="4"/>
        <v>35910</v>
      </c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</row>
    <row r="300" spans="2:45" s="7" customFormat="1" x14ac:dyDescent="0.3">
      <c r="B300" s="4">
        <v>649</v>
      </c>
      <c r="C300" s="5">
        <v>41704</v>
      </c>
      <c r="D300" s="4" t="s">
        <v>16</v>
      </c>
      <c r="E300" s="4" t="s">
        <v>20</v>
      </c>
      <c r="F300" s="4" t="s">
        <v>9</v>
      </c>
      <c r="G300" s="4" t="s">
        <v>21</v>
      </c>
      <c r="H300" s="4" t="s">
        <v>30</v>
      </c>
      <c r="I300" s="4" t="s">
        <v>7</v>
      </c>
      <c r="J300" s="4">
        <v>108</v>
      </c>
      <c r="K300" s="4">
        <v>243</v>
      </c>
      <c r="L300" s="4">
        <f t="shared" si="4"/>
        <v>26244</v>
      </c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</row>
    <row r="301" spans="2:45" s="7" customFormat="1" x14ac:dyDescent="0.3">
      <c r="B301" s="4">
        <v>651</v>
      </c>
      <c r="C301" s="5">
        <v>41706</v>
      </c>
      <c r="D301" s="4" t="s">
        <v>29</v>
      </c>
      <c r="E301" s="4" t="s">
        <v>32</v>
      </c>
      <c r="F301" s="4" t="s">
        <v>8</v>
      </c>
      <c r="G301" s="4" t="s">
        <v>24</v>
      </c>
      <c r="H301" s="4" t="s">
        <v>34</v>
      </c>
      <c r="I301" s="4" t="s">
        <v>6</v>
      </c>
      <c r="J301" s="4">
        <v>36</v>
      </c>
      <c r="K301" s="4">
        <v>251</v>
      </c>
      <c r="L301" s="4">
        <f t="shared" si="4"/>
        <v>9036</v>
      </c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</row>
    <row r="302" spans="2:45" s="7" customFormat="1" x14ac:dyDescent="0.3">
      <c r="B302" s="4">
        <v>652</v>
      </c>
      <c r="C302" s="5">
        <v>41707</v>
      </c>
      <c r="D302" s="4" t="s">
        <v>23</v>
      </c>
      <c r="E302" s="4" t="s">
        <v>32</v>
      </c>
      <c r="F302" s="4" t="s">
        <v>8</v>
      </c>
      <c r="G302" s="4" t="s">
        <v>24</v>
      </c>
      <c r="H302" s="4" t="s">
        <v>38</v>
      </c>
      <c r="I302" s="4" t="s">
        <v>7</v>
      </c>
      <c r="J302" s="4">
        <v>143</v>
      </c>
      <c r="K302" s="4">
        <v>108</v>
      </c>
      <c r="L302" s="4">
        <f t="shared" si="4"/>
        <v>15444</v>
      </c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</row>
    <row r="303" spans="2:45" s="8" customFormat="1" x14ac:dyDescent="0.3">
      <c r="B303" s="4">
        <v>653</v>
      </c>
      <c r="C303" s="5">
        <v>41709</v>
      </c>
      <c r="D303" s="4" t="s">
        <v>29</v>
      </c>
      <c r="E303" s="4" t="s">
        <v>27</v>
      </c>
      <c r="F303" s="4" t="s">
        <v>9</v>
      </c>
      <c r="G303" s="4" t="s">
        <v>35</v>
      </c>
      <c r="H303" s="4" t="s">
        <v>25</v>
      </c>
      <c r="I303" s="4" t="s">
        <v>6</v>
      </c>
      <c r="J303" s="4">
        <v>90</v>
      </c>
      <c r="K303" s="4">
        <v>171</v>
      </c>
      <c r="L303" s="4">
        <f t="shared" si="4"/>
        <v>15390</v>
      </c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</row>
    <row r="304" spans="2:45" s="8" customFormat="1" x14ac:dyDescent="0.3">
      <c r="B304" s="4">
        <v>654</v>
      </c>
      <c r="C304" s="5">
        <v>41710</v>
      </c>
      <c r="D304" s="4" t="s">
        <v>23</v>
      </c>
      <c r="E304" s="4" t="s">
        <v>32</v>
      </c>
      <c r="F304" s="4" t="s">
        <v>10</v>
      </c>
      <c r="G304" s="4" t="s">
        <v>28</v>
      </c>
      <c r="H304" s="4" t="s">
        <v>30</v>
      </c>
      <c r="I304" s="4" t="s">
        <v>7</v>
      </c>
      <c r="J304" s="4">
        <v>196</v>
      </c>
      <c r="K304" s="4">
        <v>220</v>
      </c>
      <c r="L304" s="4">
        <f t="shared" si="4"/>
        <v>43120</v>
      </c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</row>
    <row r="305" spans="2:45" s="8" customFormat="1" x14ac:dyDescent="0.3">
      <c r="B305" s="4">
        <v>656</v>
      </c>
      <c r="C305" s="5">
        <v>41711</v>
      </c>
      <c r="D305" s="4" t="s">
        <v>16</v>
      </c>
      <c r="E305" s="4" t="s">
        <v>17</v>
      </c>
      <c r="F305" s="4" t="s">
        <v>10</v>
      </c>
      <c r="G305" s="4" t="s">
        <v>21</v>
      </c>
      <c r="H305" s="4" t="s">
        <v>41</v>
      </c>
      <c r="I305" s="4" t="s">
        <v>7</v>
      </c>
      <c r="J305" s="4">
        <v>237</v>
      </c>
      <c r="K305" s="4">
        <v>65</v>
      </c>
      <c r="L305" s="4">
        <f t="shared" si="4"/>
        <v>15405</v>
      </c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</row>
    <row r="306" spans="2:45" s="8" customFormat="1" x14ac:dyDescent="0.3">
      <c r="B306" s="4">
        <v>659</v>
      </c>
      <c r="C306" s="5">
        <v>41712</v>
      </c>
      <c r="D306" s="4" t="s">
        <v>26</v>
      </c>
      <c r="E306" s="4" t="s">
        <v>17</v>
      </c>
      <c r="F306" s="4" t="s">
        <v>10</v>
      </c>
      <c r="G306" s="4" t="s">
        <v>35</v>
      </c>
      <c r="H306" s="4" t="s">
        <v>19</v>
      </c>
      <c r="I306" s="4" t="s">
        <v>7</v>
      </c>
      <c r="J306" s="4">
        <v>197</v>
      </c>
      <c r="K306" s="4">
        <v>200</v>
      </c>
      <c r="L306" s="4">
        <f t="shared" si="4"/>
        <v>39400</v>
      </c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</row>
    <row r="307" spans="2:45" s="8" customFormat="1" x14ac:dyDescent="0.3">
      <c r="B307" s="4">
        <v>660</v>
      </c>
      <c r="C307" s="5">
        <v>41714</v>
      </c>
      <c r="D307" s="4" t="s">
        <v>16</v>
      </c>
      <c r="E307" s="4" t="s">
        <v>20</v>
      </c>
      <c r="F307" s="4" t="s">
        <v>10</v>
      </c>
      <c r="G307" s="4" t="s">
        <v>24</v>
      </c>
      <c r="H307" s="4" t="s">
        <v>41</v>
      </c>
      <c r="I307" s="4" t="s">
        <v>6</v>
      </c>
      <c r="J307" s="4">
        <v>36</v>
      </c>
      <c r="K307" s="4">
        <v>140</v>
      </c>
      <c r="L307" s="4">
        <f t="shared" si="4"/>
        <v>5040</v>
      </c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</row>
    <row r="308" spans="2:45" s="8" customFormat="1" x14ac:dyDescent="0.3">
      <c r="B308" s="4">
        <v>662</v>
      </c>
      <c r="C308" s="5">
        <v>41716</v>
      </c>
      <c r="D308" s="4" t="s">
        <v>26</v>
      </c>
      <c r="E308" s="4" t="s">
        <v>27</v>
      </c>
      <c r="F308" s="4" t="s">
        <v>9</v>
      </c>
      <c r="G308" s="4" t="s">
        <v>35</v>
      </c>
      <c r="H308" s="4" t="s">
        <v>40</v>
      </c>
      <c r="I308" s="4" t="s">
        <v>6</v>
      </c>
      <c r="J308" s="4">
        <v>3</v>
      </c>
      <c r="K308" s="4">
        <v>146</v>
      </c>
      <c r="L308" s="4">
        <f t="shared" si="4"/>
        <v>438</v>
      </c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</row>
    <row r="309" spans="2:45" s="8" customFormat="1" x14ac:dyDescent="0.3">
      <c r="B309" s="4">
        <v>664</v>
      </c>
      <c r="C309" s="5">
        <v>41717</v>
      </c>
      <c r="D309" s="4" t="s">
        <v>29</v>
      </c>
      <c r="E309" s="4" t="s">
        <v>20</v>
      </c>
      <c r="F309" s="4" t="s">
        <v>10</v>
      </c>
      <c r="G309" s="4" t="s">
        <v>35</v>
      </c>
      <c r="H309" s="4" t="s">
        <v>38</v>
      </c>
      <c r="I309" s="4" t="s">
        <v>6</v>
      </c>
      <c r="J309" s="4">
        <v>10</v>
      </c>
      <c r="K309" s="4">
        <v>306</v>
      </c>
      <c r="L309" s="4">
        <f t="shared" si="4"/>
        <v>3060</v>
      </c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</row>
    <row r="310" spans="2:45" s="8" customFormat="1" x14ac:dyDescent="0.3">
      <c r="B310" s="4">
        <v>665</v>
      </c>
      <c r="C310" s="5">
        <v>41718</v>
      </c>
      <c r="D310" s="4" t="s">
        <v>29</v>
      </c>
      <c r="E310" s="4" t="s">
        <v>17</v>
      </c>
      <c r="F310" s="4" t="s">
        <v>10</v>
      </c>
      <c r="G310" s="4" t="s">
        <v>28</v>
      </c>
      <c r="H310" s="4" t="s">
        <v>36</v>
      </c>
      <c r="I310" s="4" t="s">
        <v>7</v>
      </c>
      <c r="J310" s="4">
        <v>155</v>
      </c>
      <c r="K310" s="4">
        <v>294</v>
      </c>
      <c r="L310" s="4">
        <f t="shared" si="4"/>
        <v>45570</v>
      </c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</row>
    <row r="311" spans="2:45" s="8" customFormat="1" x14ac:dyDescent="0.3">
      <c r="B311" s="4">
        <v>666</v>
      </c>
      <c r="C311" s="5">
        <v>41722</v>
      </c>
      <c r="D311" s="4" t="s">
        <v>23</v>
      </c>
      <c r="E311" s="4" t="s">
        <v>27</v>
      </c>
      <c r="F311" s="4" t="s">
        <v>8</v>
      </c>
      <c r="G311" s="4" t="s">
        <v>18</v>
      </c>
      <c r="H311" s="4" t="s">
        <v>41</v>
      </c>
      <c r="I311" s="4" t="s">
        <v>6</v>
      </c>
      <c r="J311" s="4">
        <v>100</v>
      </c>
      <c r="K311" s="4">
        <v>312</v>
      </c>
      <c r="L311" s="4">
        <f t="shared" si="4"/>
        <v>31200</v>
      </c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</row>
    <row r="312" spans="2:45" s="8" customFormat="1" x14ac:dyDescent="0.3">
      <c r="B312" s="4">
        <v>668</v>
      </c>
      <c r="C312" s="5">
        <v>41723</v>
      </c>
      <c r="D312" s="4" t="s">
        <v>29</v>
      </c>
      <c r="E312" s="4" t="s">
        <v>32</v>
      </c>
      <c r="F312" s="4" t="s">
        <v>9</v>
      </c>
      <c r="G312" s="4" t="s">
        <v>21</v>
      </c>
      <c r="H312" s="4" t="s">
        <v>33</v>
      </c>
      <c r="I312" s="4" t="s">
        <v>6</v>
      </c>
      <c r="J312" s="4">
        <v>8</v>
      </c>
      <c r="K312" s="4">
        <v>165</v>
      </c>
      <c r="L312" s="4">
        <f t="shared" si="4"/>
        <v>1320</v>
      </c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</row>
    <row r="313" spans="2:45" s="8" customFormat="1" x14ac:dyDescent="0.3">
      <c r="B313" s="4">
        <v>669</v>
      </c>
      <c r="C313" s="5">
        <v>41726</v>
      </c>
      <c r="D313" s="4" t="s">
        <v>26</v>
      </c>
      <c r="E313" s="4" t="s">
        <v>20</v>
      </c>
      <c r="F313" s="4" t="s">
        <v>9</v>
      </c>
      <c r="G313" s="4" t="s">
        <v>24</v>
      </c>
      <c r="H313" s="4" t="s">
        <v>41</v>
      </c>
      <c r="I313" s="4" t="s">
        <v>6</v>
      </c>
      <c r="J313" s="4">
        <v>243</v>
      </c>
      <c r="K313" s="4">
        <v>299</v>
      </c>
      <c r="L313" s="4">
        <f t="shared" si="4"/>
        <v>72657</v>
      </c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</row>
    <row r="314" spans="2:45" s="8" customFormat="1" x14ac:dyDescent="0.3">
      <c r="B314" s="4">
        <v>670</v>
      </c>
      <c r="C314" s="5">
        <v>41728</v>
      </c>
      <c r="D314" s="4" t="s">
        <v>26</v>
      </c>
      <c r="E314" s="4" t="s">
        <v>32</v>
      </c>
      <c r="F314" s="4" t="s">
        <v>5</v>
      </c>
      <c r="G314" s="4" t="s">
        <v>24</v>
      </c>
      <c r="H314" s="4" t="s">
        <v>33</v>
      </c>
      <c r="I314" s="4" t="s">
        <v>7</v>
      </c>
      <c r="J314" s="4">
        <v>62</v>
      </c>
      <c r="K314" s="4">
        <v>44</v>
      </c>
      <c r="L314" s="4">
        <f t="shared" si="4"/>
        <v>2728</v>
      </c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</row>
    <row r="315" spans="2:45" s="8" customFormat="1" x14ac:dyDescent="0.3">
      <c r="B315" s="4">
        <v>672</v>
      </c>
      <c r="C315" s="5">
        <v>41729</v>
      </c>
      <c r="D315" s="4" t="s">
        <v>29</v>
      </c>
      <c r="E315" s="4" t="s">
        <v>27</v>
      </c>
      <c r="F315" s="4" t="s">
        <v>8</v>
      </c>
      <c r="G315" s="4" t="s">
        <v>28</v>
      </c>
      <c r="H315" s="4" t="s">
        <v>34</v>
      </c>
      <c r="I315" s="4" t="s">
        <v>6</v>
      </c>
      <c r="J315" s="4">
        <v>247</v>
      </c>
      <c r="K315" s="4">
        <v>176</v>
      </c>
      <c r="L315" s="4">
        <f t="shared" si="4"/>
        <v>43472</v>
      </c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</row>
    <row r="316" spans="2:45" s="8" customFormat="1" x14ac:dyDescent="0.3">
      <c r="B316" s="4">
        <v>674</v>
      </c>
      <c r="C316" s="5">
        <v>41730</v>
      </c>
      <c r="D316" s="4" t="s">
        <v>26</v>
      </c>
      <c r="E316" s="4" t="s">
        <v>27</v>
      </c>
      <c r="F316" s="4" t="s">
        <v>9</v>
      </c>
      <c r="G316" s="4" t="s">
        <v>21</v>
      </c>
      <c r="H316" s="4" t="s">
        <v>30</v>
      </c>
      <c r="I316" s="4" t="s">
        <v>6</v>
      </c>
      <c r="J316" s="4">
        <v>141</v>
      </c>
      <c r="K316" s="4">
        <v>203</v>
      </c>
      <c r="L316" s="4">
        <f t="shared" si="4"/>
        <v>28623</v>
      </c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</row>
    <row r="317" spans="2:45" s="7" customFormat="1" x14ac:dyDescent="0.3">
      <c r="B317" s="4">
        <v>675</v>
      </c>
      <c r="C317" s="5">
        <v>41731</v>
      </c>
      <c r="D317" s="4" t="s">
        <v>23</v>
      </c>
      <c r="E317" s="4" t="s">
        <v>17</v>
      </c>
      <c r="F317" s="4" t="s">
        <v>9</v>
      </c>
      <c r="G317" s="4" t="s">
        <v>18</v>
      </c>
      <c r="H317" s="4" t="s">
        <v>30</v>
      </c>
      <c r="I317" s="4" t="s">
        <v>6</v>
      </c>
      <c r="J317" s="4">
        <v>107</v>
      </c>
      <c r="K317" s="4">
        <v>229</v>
      </c>
      <c r="L317" s="4">
        <f t="shared" si="4"/>
        <v>24503</v>
      </c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</row>
    <row r="318" spans="2:45" s="7" customFormat="1" x14ac:dyDescent="0.3">
      <c r="B318" s="4">
        <v>676</v>
      </c>
      <c r="C318" s="5">
        <v>41732</v>
      </c>
      <c r="D318" s="4" t="s">
        <v>23</v>
      </c>
      <c r="E318" s="4" t="s">
        <v>27</v>
      </c>
      <c r="F318" s="4" t="s">
        <v>8</v>
      </c>
      <c r="G318" s="4" t="s">
        <v>24</v>
      </c>
      <c r="H318" s="4" t="s">
        <v>34</v>
      </c>
      <c r="I318" s="4" t="s">
        <v>6</v>
      </c>
      <c r="J318" s="4">
        <v>207</v>
      </c>
      <c r="K318" s="4">
        <v>120</v>
      </c>
      <c r="L318" s="4">
        <f t="shared" si="4"/>
        <v>24840</v>
      </c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</row>
    <row r="319" spans="2:45" s="7" customFormat="1" x14ac:dyDescent="0.3">
      <c r="B319" s="4">
        <v>677</v>
      </c>
      <c r="C319" s="5">
        <v>41734</v>
      </c>
      <c r="D319" s="4" t="s">
        <v>16</v>
      </c>
      <c r="E319" s="4" t="s">
        <v>20</v>
      </c>
      <c r="F319" s="4" t="s">
        <v>5</v>
      </c>
      <c r="G319" s="4" t="s">
        <v>18</v>
      </c>
      <c r="H319" s="4" t="s">
        <v>34</v>
      </c>
      <c r="I319" s="4" t="s">
        <v>6</v>
      </c>
      <c r="J319" s="4">
        <v>109</v>
      </c>
      <c r="K319" s="4">
        <v>342</v>
      </c>
      <c r="L319" s="4">
        <f t="shared" si="4"/>
        <v>37278</v>
      </c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</row>
    <row r="320" spans="2:45" s="7" customFormat="1" x14ac:dyDescent="0.3">
      <c r="B320" s="4">
        <v>678</v>
      </c>
      <c r="C320" s="5">
        <v>41735</v>
      </c>
      <c r="D320" s="4" t="s">
        <v>16</v>
      </c>
      <c r="E320" s="4" t="s">
        <v>32</v>
      </c>
      <c r="F320" s="4" t="s">
        <v>8</v>
      </c>
      <c r="G320" s="4" t="s">
        <v>21</v>
      </c>
      <c r="H320" s="4" t="s">
        <v>36</v>
      </c>
      <c r="I320" s="4" t="s">
        <v>7</v>
      </c>
      <c r="J320" s="4">
        <v>166</v>
      </c>
      <c r="K320" s="4">
        <v>93</v>
      </c>
      <c r="L320" s="4">
        <f t="shared" si="4"/>
        <v>15438</v>
      </c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</row>
    <row r="321" spans="2:45" s="7" customFormat="1" x14ac:dyDescent="0.3">
      <c r="B321" s="4">
        <v>681</v>
      </c>
      <c r="C321" s="5">
        <v>41738</v>
      </c>
      <c r="D321" s="4" t="s">
        <v>23</v>
      </c>
      <c r="E321" s="4" t="s">
        <v>27</v>
      </c>
      <c r="F321" s="4" t="s">
        <v>8</v>
      </c>
      <c r="G321" s="4" t="s">
        <v>24</v>
      </c>
      <c r="H321" s="4" t="s">
        <v>40</v>
      </c>
      <c r="I321" s="4" t="s">
        <v>7</v>
      </c>
      <c r="J321" s="4">
        <v>82</v>
      </c>
      <c r="K321" s="4">
        <v>53</v>
      </c>
      <c r="L321" s="4">
        <f t="shared" si="4"/>
        <v>4346</v>
      </c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</row>
    <row r="322" spans="2:45" s="7" customFormat="1" x14ac:dyDescent="0.3">
      <c r="B322" s="4">
        <v>682</v>
      </c>
      <c r="C322" s="5">
        <v>41739</v>
      </c>
      <c r="D322" s="4" t="s">
        <v>29</v>
      </c>
      <c r="E322" s="4" t="s">
        <v>17</v>
      </c>
      <c r="F322" s="4" t="s">
        <v>5</v>
      </c>
      <c r="G322" s="4" t="s">
        <v>18</v>
      </c>
      <c r="H322" s="4" t="s">
        <v>39</v>
      </c>
      <c r="I322" s="4" t="s">
        <v>6</v>
      </c>
      <c r="J322" s="4">
        <v>90</v>
      </c>
      <c r="K322" s="4">
        <v>46</v>
      </c>
      <c r="L322" s="4">
        <f t="shared" si="4"/>
        <v>4140</v>
      </c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</row>
    <row r="323" spans="2:45" s="7" customFormat="1" x14ac:dyDescent="0.3">
      <c r="B323" s="4">
        <v>685</v>
      </c>
      <c r="C323" s="5">
        <v>41741</v>
      </c>
      <c r="D323" s="4" t="s">
        <v>16</v>
      </c>
      <c r="E323" s="4" t="s">
        <v>27</v>
      </c>
      <c r="F323" s="4" t="s">
        <v>10</v>
      </c>
      <c r="G323" s="4" t="s">
        <v>18</v>
      </c>
      <c r="H323" s="4" t="s">
        <v>40</v>
      </c>
      <c r="I323" s="4" t="s">
        <v>7</v>
      </c>
      <c r="J323" s="4">
        <v>2</v>
      </c>
      <c r="K323" s="4">
        <v>304</v>
      </c>
      <c r="L323" s="4">
        <f t="shared" ref="L323:L386" si="5">J323*K323</f>
        <v>608</v>
      </c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</row>
    <row r="324" spans="2:45" s="7" customFormat="1" x14ac:dyDescent="0.3">
      <c r="B324" s="4">
        <v>689</v>
      </c>
      <c r="C324" s="5">
        <v>41742</v>
      </c>
      <c r="D324" s="4" t="s">
        <v>23</v>
      </c>
      <c r="E324" s="4" t="s">
        <v>32</v>
      </c>
      <c r="F324" s="4" t="s">
        <v>8</v>
      </c>
      <c r="G324" s="4" t="s">
        <v>28</v>
      </c>
      <c r="H324" s="4" t="s">
        <v>37</v>
      </c>
      <c r="I324" s="4" t="s">
        <v>6</v>
      </c>
      <c r="J324" s="4">
        <v>91</v>
      </c>
      <c r="K324" s="4">
        <v>110</v>
      </c>
      <c r="L324" s="4">
        <f t="shared" si="5"/>
        <v>10010</v>
      </c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</row>
    <row r="325" spans="2:45" s="7" customFormat="1" x14ac:dyDescent="0.3">
      <c r="B325" s="4">
        <v>690</v>
      </c>
      <c r="C325" s="5">
        <v>41743</v>
      </c>
      <c r="D325" s="4" t="s">
        <v>26</v>
      </c>
      <c r="E325" s="4" t="s">
        <v>17</v>
      </c>
      <c r="F325" s="4" t="s">
        <v>5</v>
      </c>
      <c r="G325" s="4" t="s">
        <v>21</v>
      </c>
      <c r="H325" s="4" t="s">
        <v>22</v>
      </c>
      <c r="I325" s="4" t="s">
        <v>6</v>
      </c>
      <c r="J325" s="4">
        <v>78</v>
      </c>
      <c r="K325" s="4">
        <v>264</v>
      </c>
      <c r="L325" s="4">
        <f t="shared" si="5"/>
        <v>20592</v>
      </c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</row>
    <row r="326" spans="2:45" s="7" customFormat="1" x14ac:dyDescent="0.3">
      <c r="B326" s="4">
        <v>692</v>
      </c>
      <c r="C326" s="5">
        <v>41744</v>
      </c>
      <c r="D326" s="4" t="s">
        <v>26</v>
      </c>
      <c r="E326" s="4" t="s">
        <v>32</v>
      </c>
      <c r="F326" s="4" t="s">
        <v>9</v>
      </c>
      <c r="G326" s="4" t="s">
        <v>21</v>
      </c>
      <c r="H326" s="4" t="s">
        <v>19</v>
      </c>
      <c r="I326" s="4" t="s">
        <v>7</v>
      </c>
      <c r="J326" s="4">
        <v>73</v>
      </c>
      <c r="K326" s="4">
        <v>128</v>
      </c>
      <c r="L326" s="4">
        <f t="shared" si="5"/>
        <v>9344</v>
      </c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</row>
    <row r="327" spans="2:45" s="7" customFormat="1" x14ac:dyDescent="0.3">
      <c r="B327" s="4">
        <v>695</v>
      </c>
      <c r="C327" s="5">
        <v>41747</v>
      </c>
      <c r="D327" s="4" t="s">
        <v>29</v>
      </c>
      <c r="E327" s="4" t="s">
        <v>17</v>
      </c>
      <c r="F327" s="4" t="s">
        <v>10</v>
      </c>
      <c r="G327" s="4" t="s">
        <v>21</v>
      </c>
      <c r="H327" s="4" t="s">
        <v>19</v>
      </c>
      <c r="I327" s="4" t="s">
        <v>7</v>
      </c>
      <c r="J327" s="4">
        <v>77</v>
      </c>
      <c r="K327" s="4">
        <v>214</v>
      </c>
      <c r="L327" s="4">
        <f t="shared" si="5"/>
        <v>16478</v>
      </c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</row>
    <row r="328" spans="2:45" s="7" customFormat="1" x14ac:dyDescent="0.3">
      <c r="B328" s="4">
        <v>696</v>
      </c>
      <c r="C328" s="5">
        <v>41748</v>
      </c>
      <c r="D328" s="4" t="s">
        <v>26</v>
      </c>
      <c r="E328" s="4" t="s">
        <v>20</v>
      </c>
      <c r="F328" s="4" t="s">
        <v>5</v>
      </c>
      <c r="G328" s="4" t="s">
        <v>18</v>
      </c>
      <c r="H328" s="4" t="s">
        <v>36</v>
      </c>
      <c r="I328" s="4" t="s">
        <v>7</v>
      </c>
      <c r="J328" s="4">
        <v>31</v>
      </c>
      <c r="K328" s="4">
        <v>341</v>
      </c>
      <c r="L328" s="4">
        <f t="shared" si="5"/>
        <v>10571</v>
      </c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</row>
    <row r="329" spans="2:45" s="7" customFormat="1" x14ac:dyDescent="0.3">
      <c r="B329" s="4">
        <v>697</v>
      </c>
      <c r="C329" s="5">
        <v>41749</v>
      </c>
      <c r="D329" s="4" t="s">
        <v>16</v>
      </c>
      <c r="E329" s="4" t="s">
        <v>20</v>
      </c>
      <c r="F329" s="4" t="s">
        <v>10</v>
      </c>
      <c r="G329" s="4" t="s">
        <v>28</v>
      </c>
      <c r="H329" s="4" t="s">
        <v>30</v>
      </c>
      <c r="I329" s="4" t="s">
        <v>7</v>
      </c>
      <c r="J329" s="4">
        <v>242</v>
      </c>
      <c r="K329" s="4">
        <v>313</v>
      </c>
      <c r="L329" s="4">
        <f t="shared" si="5"/>
        <v>75746</v>
      </c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</row>
    <row r="330" spans="2:45" s="7" customFormat="1" x14ac:dyDescent="0.3">
      <c r="B330" s="4">
        <v>699</v>
      </c>
      <c r="C330" s="5">
        <v>41750</v>
      </c>
      <c r="D330" s="4" t="s">
        <v>23</v>
      </c>
      <c r="E330" s="4" t="s">
        <v>20</v>
      </c>
      <c r="F330" s="4" t="s">
        <v>5</v>
      </c>
      <c r="G330" s="4" t="s">
        <v>24</v>
      </c>
      <c r="H330" s="4" t="s">
        <v>38</v>
      </c>
      <c r="I330" s="4" t="s">
        <v>7</v>
      </c>
      <c r="J330" s="4">
        <v>164</v>
      </c>
      <c r="K330" s="4">
        <v>172</v>
      </c>
      <c r="L330" s="4">
        <f t="shared" si="5"/>
        <v>28208</v>
      </c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</row>
    <row r="331" spans="2:45" s="7" customFormat="1" x14ac:dyDescent="0.3">
      <c r="B331" s="4">
        <v>700</v>
      </c>
      <c r="C331" s="5">
        <v>41752</v>
      </c>
      <c r="D331" s="4" t="s">
        <v>26</v>
      </c>
      <c r="E331" s="4" t="s">
        <v>17</v>
      </c>
      <c r="F331" s="4" t="s">
        <v>5</v>
      </c>
      <c r="G331" s="4" t="s">
        <v>28</v>
      </c>
      <c r="H331" s="4" t="s">
        <v>30</v>
      </c>
      <c r="I331" s="4" t="s">
        <v>6</v>
      </c>
      <c r="J331" s="4">
        <v>200</v>
      </c>
      <c r="K331" s="4">
        <v>340</v>
      </c>
      <c r="L331" s="4">
        <f t="shared" si="5"/>
        <v>68000</v>
      </c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</row>
    <row r="332" spans="2:45" s="7" customFormat="1" x14ac:dyDescent="0.3">
      <c r="B332" s="4">
        <v>701</v>
      </c>
      <c r="C332" s="5">
        <v>41753</v>
      </c>
      <c r="D332" s="4" t="s">
        <v>26</v>
      </c>
      <c r="E332" s="4" t="s">
        <v>27</v>
      </c>
      <c r="F332" s="4" t="s">
        <v>10</v>
      </c>
      <c r="G332" s="4" t="s">
        <v>21</v>
      </c>
      <c r="H332" s="4" t="s">
        <v>30</v>
      </c>
      <c r="I332" s="4" t="s">
        <v>6</v>
      </c>
      <c r="J332" s="4">
        <v>214</v>
      </c>
      <c r="K332" s="4">
        <v>183</v>
      </c>
      <c r="L332" s="4">
        <f t="shared" si="5"/>
        <v>39162</v>
      </c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</row>
    <row r="333" spans="2:45" s="7" customFormat="1" x14ac:dyDescent="0.3">
      <c r="B333" s="4">
        <v>703</v>
      </c>
      <c r="C333" s="5">
        <v>41756</v>
      </c>
      <c r="D333" s="4" t="s">
        <v>16</v>
      </c>
      <c r="E333" s="4" t="s">
        <v>27</v>
      </c>
      <c r="F333" s="4" t="s">
        <v>10</v>
      </c>
      <c r="G333" s="4" t="s">
        <v>28</v>
      </c>
      <c r="H333" s="4" t="s">
        <v>34</v>
      </c>
      <c r="I333" s="4" t="s">
        <v>6</v>
      </c>
      <c r="J333" s="4">
        <v>69</v>
      </c>
      <c r="K333" s="4">
        <v>260</v>
      </c>
      <c r="L333" s="4">
        <f t="shared" si="5"/>
        <v>17940</v>
      </c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</row>
    <row r="334" spans="2:45" s="7" customFormat="1" x14ac:dyDescent="0.3">
      <c r="B334" s="4">
        <v>705</v>
      </c>
      <c r="C334" s="5">
        <v>41757</v>
      </c>
      <c r="D334" s="4" t="s">
        <v>23</v>
      </c>
      <c r="E334" s="4" t="s">
        <v>17</v>
      </c>
      <c r="F334" s="4" t="s">
        <v>8</v>
      </c>
      <c r="G334" s="4" t="s">
        <v>28</v>
      </c>
      <c r="H334" s="4" t="s">
        <v>41</v>
      </c>
      <c r="I334" s="4" t="s">
        <v>7</v>
      </c>
      <c r="J334" s="4">
        <v>210</v>
      </c>
      <c r="K334" s="4">
        <v>267</v>
      </c>
      <c r="L334" s="4">
        <f t="shared" si="5"/>
        <v>56070</v>
      </c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</row>
    <row r="335" spans="2:45" s="7" customFormat="1" x14ac:dyDescent="0.3">
      <c r="B335" s="4">
        <v>706</v>
      </c>
      <c r="C335" s="5">
        <v>41758</v>
      </c>
      <c r="D335" s="4" t="s">
        <v>23</v>
      </c>
      <c r="E335" s="4" t="s">
        <v>32</v>
      </c>
      <c r="F335" s="4" t="s">
        <v>8</v>
      </c>
      <c r="G335" s="4" t="s">
        <v>24</v>
      </c>
      <c r="H335" s="4" t="s">
        <v>37</v>
      </c>
      <c r="I335" s="4" t="s">
        <v>6</v>
      </c>
      <c r="J335" s="4">
        <v>201</v>
      </c>
      <c r="K335" s="4">
        <v>185</v>
      </c>
      <c r="L335" s="4">
        <f t="shared" si="5"/>
        <v>37185</v>
      </c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</row>
    <row r="336" spans="2:45" s="7" customFormat="1" x14ac:dyDescent="0.3">
      <c r="B336" s="4">
        <v>710</v>
      </c>
      <c r="C336" s="5">
        <v>41759</v>
      </c>
      <c r="D336" s="4" t="s">
        <v>29</v>
      </c>
      <c r="E336" s="4" t="s">
        <v>27</v>
      </c>
      <c r="F336" s="4" t="s">
        <v>9</v>
      </c>
      <c r="G336" s="4" t="s">
        <v>21</v>
      </c>
      <c r="H336" s="4" t="s">
        <v>25</v>
      </c>
      <c r="I336" s="4" t="s">
        <v>7</v>
      </c>
      <c r="J336" s="4">
        <v>157</v>
      </c>
      <c r="K336" s="4">
        <v>342</v>
      </c>
      <c r="L336" s="4">
        <f t="shared" si="5"/>
        <v>53694</v>
      </c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</row>
    <row r="337" spans="2:45" s="7" customFormat="1" x14ac:dyDescent="0.3">
      <c r="B337" s="4">
        <v>713</v>
      </c>
      <c r="C337" s="5">
        <v>41760</v>
      </c>
      <c r="D337" s="4" t="s">
        <v>29</v>
      </c>
      <c r="E337" s="4" t="s">
        <v>27</v>
      </c>
      <c r="F337" s="4" t="s">
        <v>9</v>
      </c>
      <c r="G337" s="4" t="s">
        <v>18</v>
      </c>
      <c r="H337" s="4" t="s">
        <v>30</v>
      </c>
      <c r="I337" s="4" t="s">
        <v>6</v>
      </c>
      <c r="J337" s="4">
        <v>192</v>
      </c>
      <c r="K337" s="4">
        <v>277</v>
      </c>
      <c r="L337" s="4">
        <f t="shared" si="5"/>
        <v>53184</v>
      </c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</row>
    <row r="338" spans="2:45" s="7" customFormat="1" x14ac:dyDescent="0.3">
      <c r="B338" s="4">
        <v>715</v>
      </c>
      <c r="C338" s="5">
        <v>41762</v>
      </c>
      <c r="D338" s="4" t="s">
        <v>26</v>
      </c>
      <c r="E338" s="4" t="s">
        <v>17</v>
      </c>
      <c r="F338" s="4" t="s">
        <v>9</v>
      </c>
      <c r="G338" s="4" t="s">
        <v>24</v>
      </c>
      <c r="H338" s="4" t="s">
        <v>34</v>
      </c>
      <c r="I338" s="4" t="s">
        <v>7</v>
      </c>
      <c r="J338" s="4">
        <v>187</v>
      </c>
      <c r="K338" s="4">
        <v>99</v>
      </c>
      <c r="L338" s="4">
        <f t="shared" si="5"/>
        <v>18513</v>
      </c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</row>
    <row r="339" spans="2:45" s="7" customFormat="1" x14ac:dyDescent="0.3">
      <c r="B339" s="4">
        <v>716</v>
      </c>
      <c r="C339" s="5">
        <v>41764</v>
      </c>
      <c r="D339" s="4" t="s">
        <v>29</v>
      </c>
      <c r="E339" s="4" t="s">
        <v>32</v>
      </c>
      <c r="F339" s="4" t="s">
        <v>8</v>
      </c>
      <c r="G339" s="4" t="s">
        <v>18</v>
      </c>
      <c r="H339" s="4" t="s">
        <v>41</v>
      </c>
      <c r="I339" s="4" t="s">
        <v>7</v>
      </c>
      <c r="J339" s="4">
        <v>218</v>
      </c>
      <c r="K339" s="4">
        <v>317</v>
      </c>
      <c r="L339" s="4">
        <f t="shared" si="5"/>
        <v>69106</v>
      </c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</row>
    <row r="340" spans="2:45" s="7" customFormat="1" x14ac:dyDescent="0.3">
      <c r="B340" s="4">
        <v>718</v>
      </c>
      <c r="C340" s="5">
        <v>41767</v>
      </c>
      <c r="D340" s="4" t="s">
        <v>16</v>
      </c>
      <c r="E340" s="4" t="s">
        <v>32</v>
      </c>
      <c r="F340" s="4" t="s">
        <v>5</v>
      </c>
      <c r="G340" s="4" t="s">
        <v>24</v>
      </c>
      <c r="H340" s="4" t="s">
        <v>41</v>
      </c>
      <c r="I340" s="4" t="s">
        <v>6</v>
      </c>
      <c r="J340" s="4">
        <v>200</v>
      </c>
      <c r="K340" s="4">
        <v>281</v>
      </c>
      <c r="L340" s="4">
        <f t="shared" si="5"/>
        <v>56200</v>
      </c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</row>
    <row r="341" spans="2:45" s="7" customFormat="1" x14ac:dyDescent="0.3">
      <c r="B341" s="4">
        <v>719</v>
      </c>
      <c r="C341" s="5">
        <v>41769</v>
      </c>
      <c r="D341" s="4" t="s">
        <v>16</v>
      </c>
      <c r="E341" s="4" t="s">
        <v>27</v>
      </c>
      <c r="F341" s="4" t="s">
        <v>9</v>
      </c>
      <c r="G341" s="4" t="s">
        <v>28</v>
      </c>
      <c r="H341" s="4" t="s">
        <v>30</v>
      </c>
      <c r="I341" s="4" t="s">
        <v>6</v>
      </c>
      <c r="J341" s="4">
        <v>250</v>
      </c>
      <c r="K341" s="4">
        <v>291</v>
      </c>
      <c r="L341" s="4">
        <f t="shared" si="5"/>
        <v>72750</v>
      </c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</row>
    <row r="342" spans="2:45" s="7" customFormat="1" x14ac:dyDescent="0.3">
      <c r="B342" s="4">
        <v>721</v>
      </c>
      <c r="C342" s="5">
        <v>41771</v>
      </c>
      <c r="D342" s="4" t="s">
        <v>29</v>
      </c>
      <c r="E342" s="4" t="s">
        <v>32</v>
      </c>
      <c r="F342" s="4" t="s">
        <v>5</v>
      </c>
      <c r="G342" s="4" t="s">
        <v>21</v>
      </c>
      <c r="H342" s="4" t="s">
        <v>25</v>
      </c>
      <c r="I342" s="4" t="s">
        <v>7</v>
      </c>
      <c r="J342" s="4">
        <v>238</v>
      </c>
      <c r="K342" s="4">
        <v>172</v>
      </c>
      <c r="L342" s="4">
        <f t="shared" si="5"/>
        <v>40936</v>
      </c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</row>
    <row r="343" spans="2:45" s="7" customFormat="1" x14ac:dyDescent="0.3">
      <c r="B343" s="4">
        <v>722</v>
      </c>
      <c r="C343" s="5">
        <v>41773</v>
      </c>
      <c r="D343" s="4" t="s">
        <v>26</v>
      </c>
      <c r="E343" s="4" t="s">
        <v>17</v>
      </c>
      <c r="F343" s="4" t="s">
        <v>9</v>
      </c>
      <c r="G343" s="4" t="s">
        <v>28</v>
      </c>
      <c r="H343" s="4" t="s">
        <v>36</v>
      </c>
      <c r="I343" s="4" t="s">
        <v>6</v>
      </c>
      <c r="J343" s="4">
        <v>26</v>
      </c>
      <c r="K343" s="4">
        <v>108</v>
      </c>
      <c r="L343" s="4">
        <f t="shared" si="5"/>
        <v>2808</v>
      </c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</row>
    <row r="344" spans="2:45" s="7" customFormat="1" x14ac:dyDescent="0.3">
      <c r="B344" s="4">
        <v>723</v>
      </c>
      <c r="C344" s="5">
        <v>41776</v>
      </c>
      <c r="D344" s="4" t="s">
        <v>26</v>
      </c>
      <c r="E344" s="4" t="s">
        <v>32</v>
      </c>
      <c r="F344" s="4" t="s">
        <v>5</v>
      </c>
      <c r="G344" s="4" t="s">
        <v>18</v>
      </c>
      <c r="H344" s="4" t="s">
        <v>22</v>
      </c>
      <c r="I344" s="4" t="s">
        <v>6</v>
      </c>
      <c r="J344" s="4">
        <v>161</v>
      </c>
      <c r="K344" s="4">
        <v>146</v>
      </c>
      <c r="L344" s="4">
        <f t="shared" si="5"/>
        <v>23506</v>
      </c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</row>
    <row r="345" spans="2:45" s="7" customFormat="1" x14ac:dyDescent="0.3">
      <c r="B345" s="4">
        <v>725</v>
      </c>
      <c r="C345" s="5">
        <v>41778</v>
      </c>
      <c r="D345" s="4" t="s">
        <v>16</v>
      </c>
      <c r="E345" s="4" t="s">
        <v>20</v>
      </c>
      <c r="F345" s="4" t="s">
        <v>8</v>
      </c>
      <c r="G345" s="4" t="s">
        <v>24</v>
      </c>
      <c r="H345" s="4" t="s">
        <v>37</v>
      </c>
      <c r="I345" s="4" t="s">
        <v>6</v>
      </c>
      <c r="J345" s="4">
        <v>151</v>
      </c>
      <c r="K345" s="4">
        <v>201</v>
      </c>
      <c r="L345" s="4">
        <f t="shared" si="5"/>
        <v>30351</v>
      </c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</row>
    <row r="346" spans="2:45" s="8" customFormat="1" x14ac:dyDescent="0.3">
      <c r="B346" s="4">
        <v>726</v>
      </c>
      <c r="C346" s="5">
        <v>41780</v>
      </c>
      <c r="D346" s="4" t="s">
        <v>29</v>
      </c>
      <c r="E346" s="4" t="s">
        <v>27</v>
      </c>
      <c r="F346" s="4" t="s">
        <v>9</v>
      </c>
      <c r="G346" s="4" t="s">
        <v>28</v>
      </c>
      <c r="H346" s="4" t="s">
        <v>39</v>
      </c>
      <c r="I346" s="4" t="s">
        <v>6</v>
      </c>
      <c r="J346" s="4">
        <v>217</v>
      </c>
      <c r="K346" s="4">
        <v>298</v>
      </c>
      <c r="L346" s="4">
        <f t="shared" si="5"/>
        <v>64666</v>
      </c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</row>
    <row r="347" spans="2:45" s="8" customFormat="1" x14ac:dyDescent="0.3">
      <c r="B347" s="4">
        <v>728</v>
      </c>
      <c r="C347" s="5">
        <v>41782</v>
      </c>
      <c r="D347" s="4" t="s">
        <v>16</v>
      </c>
      <c r="E347" s="4" t="s">
        <v>32</v>
      </c>
      <c r="F347" s="4" t="s">
        <v>5</v>
      </c>
      <c r="G347" s="4" t="s">
        <v>24</v>
      </c>
      <c r="H347" s="4" t="s">
        <v>38</v>
      </c>
      <c r="I347" s="4" t="s">
        <v>7</v>
      </c>
      <c r="J347" s="4">
        <v>241</v>
      </c>
      <c r="K347" s="4">
        <v>168</v>
      </c>
      <c r="L347" s="4">
        <f t="shared" si="5"/>
        <v>40488</v>
      </c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</row>
    <row r="348" spans="2:45" s="7" customFormat="1" x14ac:dyDescent="0.3">
      <c r="B348" s="4">
        <v>730</v>
      </c>
      <c r="C348" s="5">
        <v>41783</v>
      </c>
      <c r="D348" s="4" t="s">
        <v>16</v>
      </c>
      <c r="E348" s="4" t="s">
        <v>20</v>
      </c>
      <c r="F348" s="4" t="s">
        <v>10</v>
      </c>
      <c r="G348" s="4" t="s">
        <v>28</v>
      </c>
      <c r="H348" s="4" t="s">
        <v>37</v>
      </c>
      <c r="I348" s="4" t="s">
        <v>7</v>
      </c>
      <c r="J348" s="4">
        <v>52</v>
      </c>
      <c r="K348" s="4">
        <v>289</v>
      </c>
      <c r="L348" s="4">
        <f t="shared" si="5"/>
        <v>15028</v>
      </c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</row>
    <row r="349" spans="2:45" s="7" customFormat="1" x14ac:dyDescent="0.3">
      <c r="B349" s="4">
        <v>731</v>
      </c>
      <c r="C349" s="5">
        <v>41787</v>
      </c>
      <c r="D349" s="4" t="s">
        <v>29</v>
      </c>
      <c r="E349" s="4" t="s">
        <v>20</v>
      </c>
      <c r="F349" s="4" t="s">
        <v>8</v>
      </c>
      <c r="G349" s="4" t="s">
        <v>18</v>
      </c>
      <c r="H349" s="4" t="s">
        <v>30</v>
      </c>
      <c r="I349" s="4" t="s">
        <v>7</v>
      </c>
      <c r="J349" s="4">
        <v>99</v>
      </c>
      <c r="K349" s="4">
        <v>347</v>
      </c>
      <c r="L349" s="4">
        <f t="shared" si="5"/>
        <v>34353</v>
      </c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</row>
    <row r="350" spans="2:45" s="7" customFormat="1" x14ac:dyDescent="0.3">
      <c r="B350" s="4">
        <v>734</v>
      </c>
      <c r="C350" s="5">
        <v>41789</v>
      </c>
      <c r="D350" s="4" t="s">
        <v>26</v>
      </c>
      <c r="E350" s="4" t="s">
        <v>20</v>
      </c>
      <c r="F350" s="4" t="s">
        <v>5</v>
      </c>
      <c r="G350" s="4" t="s">
        <v>24</v>
      </c>
      <c r="H350" s="4" t="s">
        <v>37</v>
      </c>
      <c r="I350" s="4" t="s">
        <v>7</v>
      </c>
      <c r="J350" s="4">
        <v>21</v>
      </c>
      <c r="K350" s="4">
        <v>211</v>
      </c>
      <c r="L350" s="4">
        <f t="shared" si="5"/>
        <v>4431</v>
      </c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</row>
    <row r="351" spans="2:45" s="7" customFormat="1" x14ac:dyDescent="0.3">
      <c r="B351" s="4">
        <v>737</v>
      </c>
      <c r="C351" s="5">
        <v>41791</v>
      </c>
      <c r="D351" s="4" t="s">
        <v>23</v>
      </c>
      <c r="E351" s="4" t="s">
        <v>27</v>
      </c>
      <c r="F351" s="4" t="s">
        <v>9</v>
      </c>
      <c r="G351" s="4" t="s">
        <v>35</v>
      </c>
      <c r="H351" s="4" t="s">
        <v>22</v>
      </c>
      <c r="I351" s="4" t="s">
        <v>6</v>
      </c>
      <c r="J351" s="4">
        <v>84</v>
      </c>
      <c r="K351" s="4">
        <v>335</v>
      </c>
      <c r="L351" s="4">
        <f t="shared" si="5"/>
        <v>28140</v>
      </c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</row>
    <row r="352" spans="2:45" s="8" customFormat="1" x14ac:dyDescent="0.3">
      <c r="B352" s="4">
        <v>738</v>
      </c>
      <c r="C352" s="5">
        <v>41793</v>
      </c>
      <c r="D352" s="4" t="s">
        <v>23</v>
      </c>
      <c r="E352" s="4" t="s">
        <v>32</v>
      </c>
      <c r="F352" s="4" t="s">
        <v>8</v>
      </c>
      <c r="G352" s="4" t="s">
        <v>18</v>
      </c>
      <c r="H352" s="4" t="s">
        <v>39</v>
      </c>
      <c r="I352" s="4" t="s">
        <v>7</v>
      </c>
      <c r="J352" s="4">
        <v>217</v>
      </c>
      <c r="K352" s="4">
        <v>64</v>
      </c>
      <c r="L352" s="4">
        <f t="shared" si="5"/>
        <v>13888</v>
      </c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</row>
    <row r="353" spans="2:45" s="7" customFormat="1" x14ac:dyDescent="0.3">
      <c r="B353" s="4">
        <v>739</v>
      </c>
      <c r="C353" s="5">
        <v>41795</v>
      </c>
      <c r="D353" s="4" t="s">
        <v>16</v>
      </c>
      <c r="E353" s="4" t="s">
        <v>20</v>
      </c>
      <c r="F353" s="4" t="s">
        <v>8</v>
      </c>
      <c r="G353" s="4" t="s">
        <v>21</v>
      </c>
      <c r="H353" s="4" t="s">
        <v>41</v>
      </c>
      <c r="I353" s="4" t="s">
        <v>7</v>
      </c>
      <c r="J353" s="4">
        <v>198</v>
      </c>
      <c r="K353" s="4">
        <v>293</v>
      </c>
      <c r="L353" s="4">
        <f t="shared" si="5"/>
        <v>58014</v>
      </c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</row>
    <row r="354" spans="2:45" s="7" customFormat="1" x14ac:dyDescent="0.3">
      <c r="B354" s="4">
        <v>740</v>
      </c>
      <c r="C354" s="5">
        <v>41796</v>
      </c>
      <c r="D354" s="4" t="s">
        <v>23</v>
      </c>
      <c r="E354" s="4" t="s">
        <v>32</v>
      </c>
      <c r="F354" s="4" t="s">
        <v>8</v>
      </c>
      <c r="G354" s="4" t="s">
        <v>18</v>
      </c>
      <c r="H354" s="4" t="s">
        <v>25</v>
      </c>
      <c r="I354" s="4" t="s">
        <v>6</v>
      </c>
      <c r="J354" s="4">
        <v>143</v>
      </c>
      <c r="K354" s="4">
        <v>241</v>
      </c>
      <c r="L354" s="4">
        <f t="shared" si="5"/>
        <v>34463</v>
      </c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</row>
    <row r="355" spans="2:45" s="7" customFormat="1" x14ac:dyDescent="0.3">
      <c r="B355" s="4">
        <v>742</v>
      </c>
      <c r="C355" s="5">
        <v>41797</v>
      </c>
      <c r="D355" s="4" t="s">
        <v>29</v>
      </c>
      <c r="E355" s="4" t="s">
        <v>32</v>
      </c>
      <c r="F355" s="4" t="s">
        <v>9</v>
      </c>
      <c r="G355" s="4" t="s">
        <v>18</v>
      </c>
      <c r="H355" s="4" t="s">
        <v>41</v>
      </c>
      <c r="I355" s="4" t="s">
        <v>7</v>
      </c>
      <c r="J355" s="4">
        <v>64</v>
      </c>
      <c r="K355" s="4">
        <v>190</v>
      </c>
      <c r="L355" s="4">
        <f t="shared" si="5"/>
        <v>12160</v>
      </c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</row>
    <row r="356" spans="2:45" s="7" customFormat="1" x14ac:dyDescent="0.3">
      <c r="B356" s="4">
        <v>743</v>
      </c>
      <c r="C356" s="5">
        <v>41798</v>
      </c>
      <c r="D356" s="4" t="s">
        <v>29</v>
      </c>
      <c r="E356" s="4" t="s">
        <v>27</v>
      </c>
      <c r="F356" s="4" t="s">
        <v>8</v>
      </c>
      <c r="G356" s="4" t="s">
        <v>28</v>
      </c>
      <c r="H356" s="4" t="s">
        <v>40</v>
      </c>
      <c r="I356" s="4" t="s">
        <v>7</v>
      </c>
      <c r="J356" s="4">
        <v>239</v>
      </c>
      <c r="K356" s="4">
        <v>233</v>
      </c>
      <c r="L356" s="4">
        <f t="shared" si="5"/>
        <v>55687</v>
      </c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</row>
    <row r="357" spans="2:45" s="7" customFormat="1" x14ac:dyDescent="0.3">
      <c r="B357" s="4">
        <v>746</v>
      </c>
      <c r="C357" s="5">
        <v>41801</v>
      </c>
      <c r="D357" s="4" t="s">
        <v>29</v>
      </c>
      <c r="E357" s="4" t="s">
        <v>17</v>
      </c>
      <c r="F357" s="4" t="s">
        <v>5</v>
      </c>
      <c r="G357" s="4" t="s">
        <v>18</v>
      </c>
      <c r="H357" s="4" t="s">
        <v>39</v>
      </c>
      <c r="I357" s="4" t="s">
        <v>6</v>
      </c>
      <c r="J357" s="4">
        <v>90</v>
      </c>
      <c r="K357" s="4">
        <v>46</v>
      </c>
      <c r="L357" s="4">
        <f t="shared" si="5"/>
        <v>4140</v>
      </c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</row>
    <row r="358" spans="2:45" s="7" customFormat="1" x14ac:dyDescent="0.3">
      <c r="B358" s="4">
        <v>748</v>
      </c>
      <c r="C358" s="5">
        <v>41803</v>
      </c>
      <c r="D358" s="4" t="s">
        <v>29</v>
      </c>
      <c r="E358" s="4" t="s">
        <v>32</v>
      </c>
      <c r="F358" s="4" t="s">
        <v>10</v>
      </c>
      <c r="G358" s="4" t="s">
        <v>18</v>
      </c>
      <c r="H358" s="4" t="s">
        <v>39</v>
      </c>
      <c r="I358" s="4" t="s">
        <v>6</v>
      </c>
      <c r="J358" s="4">
        <v>181</v>
      </c>
      <c r="K358" s="4">
        <v>172</v>
      </c>
      <c r="L358" s="4">
        <f t="shared" si="5"/>
        <v>31132</v>
      </c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</row>
    <row r="359" spans="2:45" s="7" customFormat="1" x14ac:dyDescent="0.3">
      <c r="B359" s="4">
        <v>751</v>
      </c>
      <c r="C359" s="5">
        <v>41804</v>
      </c>
      <c r="D359" s="4" t="s">
        <v>29</v>
      </c>
      <c r="E359" s="4" t="s">
        <v>32</v>
      </c>
      <c r="F359" s="4" t="s">
        <v>5</v>
      </c>
      <c r="G359" s="4" t="s">
        <v>18</v>
      </c>
      <c r="H359" s="4" t="s">
        <v>41</v>
      </c>
      <c r="I359" s="4" t="s">
        <v>7</v>
      </c>
      <c r="J359" s="4">
        <v>9</v>
      </c>
      <c r="K359" s="4">
        <v>311</v>
      </c>
      <c r="L359" s="4">
        <f t="shared" si="5"/>
        <v>2799</v>
      </c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</row>
    <row r="360" spans="2:45" s="7" customFormat="1" x14ac:dyDescent="0.3">
      <c r="B360" s="4">
        <v>752</v>
      </c>
      <c r="C360" s="5">
        <v>41805</v>
      </c>
      <c r="D360" s="4" t="s">
        <v>26</v>
      </c>
      <c r="E360" s="4" t="s">
        <v>17</v>
      </c>
      <c r="F360" s="4" t="s">
        <v>5</v>
      </c>
      <c r="G360" s="4" t="s">
        <v>28</v>
      </c>
      <c r="H360" s="4" t="s">
        <v>19</v>
      </c>
      <c r="I360" s="4" t="s">
        <v>7</v>
      </c>
      <c r="J360" s="4">
        <v>11</v>
      </c>
      <c r="K360" s="4">
        <v>47</v>
      </c>
      <c r="L360" s="4">
        <f t="shared" si="5"/>
        <v>517</v>
      </c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</row>
    <row r="361" spans="2:45" s="7" customFormat="1" x14ac:dyDescent="0.3">
      <c r="B361" s="4">
        <v>755</v>
      </c>
      <c r="C361" s="5">
        <v>41807</v>
      </c>
      <c r="D361" s="4" t="s">
        <v>16</v>
      </c>
      <c r="E361" s="4" t="s">
        <v>32</v>
      </c>
      <c r="F361" s="4" t="s">
        <v>10</v>
      </c>
      <c r="G361" s="4" t="s">
        <v>24</v>
      </c>
      <c r="H361" s="4" t="s">
        <v>41</v>
      </c>
      <c r="I361" s="4" t="s">
        <v>7</v>
      </c>
      <c r="J361" s="4">
        <v>248</v>
      </c>
      <c r="K361" s="4">
        <v>151</v>
      </c>
      <c r="L361" s="4">
        <f t="shared" si="5"/>
        <v>37448</v>
      </c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</row>
    <row r="362" spans="2:45" s="7" customFormat="1" x14ac:dyDescent="0.3">
      <c r="B362" s="4">
        <v>758</v>
      </c>
      <c r="C362" s="5">
        <v>41808</v>
      </c>
      <c r="D362" s="4" t="s">
        <v>29</v>
      </c>
      <c r="E362" s="4" t="s">
        <v>32</v>
      </c>
      <c r="F362" s="4" t="s">
        <v>8</v>
      </c>
      <c r="G362" s="4" t="s">
        <v>21</v>
      </c>
      <c r="H362" s="4" t="s">
        <v>30</v>
      </c>
      <c r="I362" s="4" t="s">
        <v>6</v>
      </c>
      <c r="J362" s="4">
        <v>115</v>
      </c>
      <c r="K362" s="4">
        <v>251</v>
      </c>
      <c r="L362" s="4">
        <f t="shared" si="5"/>
        <v>28865</v>
      </c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</row>
    <row r="363" spans="2:45" s="7" customFormat="1" x14ac:dyDescent="0.3">
      <c r="B363" s="4">
        <v>761</v>
      </c>
      <c r="C363" s="5">
        <v>41812</v>
      </c>
      <c r="D363" s="4" t="s">
        <v>23</v>
      </c>
      <c r="E363" s="4" t="s">
        <v>17</v>
      </c>
      <c r="F363" s="4" t="s">
        <v>8</v>
      </c>
      <c r="G363" s="4" t="s">
        <v>18</v>
      </c>
      <c r="H363" s="4" t="s">
        <v>19</v>
      </c>
      <c r="I363" s="4" t="s">
        <v>7</v>
      </c>
      <c r="J363" s="4">
        <v>161</v>
      </c>
      <c r="K363" s="4">
        <v>216</v>
      </c>
      <c r="L363" s="4">
        <f t="shared" si="5"/>
        <v>34776</v>
      </c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</row>
    <row r="364" spans="2:45" s="7" customFormat="1" x14ac:dyDescent="0.3">
      <c r="B364" s="4">
        <v>762</v>
      </c>
      <c r="C364" s="5">
        <v>41813</v>
      </c>
      <c r="D364" s="4" t="s">
        <v>16</v>
      </c>
      <c r="E364" s="4" t="s">
        <v>17</v>
      </c>
      <c r="F364" s="4" t="s">
        <v>9</v>
      </c>
      <c r="G364" s="4" t="s">
        <v>18</v>
      </c>
      <c r="H364" s="4" t="s">
        <v>34</v>
      </c>
      <c r="I364" s="4" t="s">
        <v>6</v>
      </c>
      <c r="J364" s="4">
        <v>193</v>
      </c>
      <c r="K364" s="4">
        <v>49</v>
      </c>
      <c r="L364" s="4">
        <f t="shared" si="5"/>
        <v>9457</v>
      </c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</row>
    <row r="365" spans="2:45" s="8" customFormat="1" x14ac:dyDescent="0.3">
      <c r="B365" s="4">
        <v>765</v>
      </c>
      <c r="C365" s="5">
        <v>41814</v>
      </c>
      <c r="D365" s="4" t="s">
        <v>23</v>
      </c>
      <c r="E365" s="4" t="s">
        <v>27</v>
      </c>
      <c r="F365" s="4" t="s">
        <v>10</v>
      </c>
      <c r="G365" s="4" t="s">
        <v>24</v>
      </c>
      <c r="H365" s="4" t="s">
        <v>38</v>
      </c>
      <c r="I365" s="4" t="s">
        <v>7</v>
      </c>
      <c r="J365" s="4">
        <v>83</v>
      </c>
      <c r="K365" s="4">
        <v>70</v>
      </c>
      <c r="L365" s="4">
        <f t="shared" si="5"/>
        <v>5810</v>
      </c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</row>
    <row r="366" spans="2:45" s="7" customFormat="1" x14ac:dyDescent="0.3">
      <c r="B366" s="4">
        <v>767</v>
      </c>
      <c r="C366" s="5">
        <v>41815</v>
      </c>
      <c r="D366" s="4" t="s">
        <v>29</v>
      </c>
      <c r="E366" s="4" t="s">
        <v>32</v>
      </c>
      <c r="F366" s="4" t="s">
        <v>5</v>
      </c>
      <c r="G366" s="4" t="s">
        <v>18</v>
      </c>
      <c r="H366" s="4" t="s">
        <v>22</v>
      </c>
      <c r="I366" s="4" t="s">
        <v>6</v>
      </c>
      <c r="J366" s="4">
        <v>177</v>
      </c>
      <c r="K366" s="4">
        <v>298</v>
      </c>
      <c r="L366" s="4">
        <f t="shared" si="5"/>
        <v>52746</v>
      </c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</row>
    <row r="367" spans="2:45" s="7" customFormat="1" x14ac:dyDescent="0.3">
      <c r="B367" s="4">
        <v>768</v>
      </c>
      <c r="C367" s="5">
        <v>41816</v>
      </c>
      <c r="D367" s="4" t="s">
        <v>26</v>
      </c>
      <c r="E367" s="4" t="s">
        <v>17</v>
      </c>
      <c r="F367" s="4" t="s">
        <v>9</v>
      </c>
      <c r="G367" s="4" t="s">
        <v>18</v>
      </c>
      <c r="H367" s="4" t="s">
        <v>33</v>
      </c>
      <c r="I367" s="4" t="s">
        <v>6</v>
      </c>
      <c r="J367" s="4">
        <v>153</v>
      </c>
      <c r="K367" s="4">
        <v>42</v>
      </c>
      <c r="L367" s="4">
        <f t="shared" si="5"/>
        <v>6426</v>
      </c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</row>
    <row r="368" spans="2:45" s="7" customFormat="1" x14ac:dyDescent="0.3">
      <c r="B368" s="4">
        <v>770</v>
      </c>
      <c r="C368" s="5">
        <v>41817</v>
      </c>
      <c r="D368" s="4" t="s">
        <v>26</v>
      </c>
      <c r="E368" s="4" t="s">
        <v>20</v>
      </c>
      <c r="F368" s="4" t="s">
        <v>9</v>
      </c>
      <c r="G368" s="4" t="s">
        <v>21</v>
      </c>
      <c r="H368" s="4" t="s">
        <v>22</v>
      </c>
      <c r="I368" s="4" t="s">
        <v>7</v>
      </c>
      <c r="J368" s="4">
        <v>102</v>
      </c>
      <c r="K368" s="4">
        <v>135</v>
      </c>
      <c r="L368" s="4">
        <f t="shared" si="5"/>
        <v>13770</v>
      </c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</row>
    <row r="369" spans="2:45" s="7" customFormat="1" x14ac:dyDescent="0.3">
      <c r="B369" s="4">
        <v>771</v>
      </c>
      <c r="C369" s="5">
        <v>41820</v>
      </c>
      <c r="D369" s="4" t="s">
        <v>23</v>
      </c>
      <c r="E369" s="4" t="s">
        <v>20</v>
      </c>
      <c r="F369" s="4" t="s">
        <v>8</v>
      </c>
      <c r="G369" s="4" t="s">
        <v>35</v>
      </c>
      <c r="H369" s="4" t="s">
        <v>38</v>
      </c>
      <c r="I369" s="4" t="s">
        <v>7</v>
      </c>
      <c r="J369" s="4">
        <v>59</v>
      </c>
      <c r="K369" s="4">
        <v>180</v>
      </c>
      <c r="L369" s="4">
        <f t="shared" si="5"/>
        <v>10620</v>
      </c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</row>
    <row r="370" spans="2:45" s="7" customFormat="1" x14ac:dyDescent="0.3">
      <c r="B370" s="4">
        <v>773</v>
      </c>
      <c r="C370" s="5">
        <v>41821</v>
      </c>
      <c r="D370" s="4" t="s">
        <v>23</v>
      </c>
      <c r="E370" s="4" t="s">
        <v>20</v>
      </c>
      <c r="F370" s="4" t="s">
        <v>8</v>
      </c>
      <c r="G370" s="4" t="s">
        <v>21</v>
      </c>
      <c r="H370" s="4" t="s">
        <v>30</v>
      </c>
      <c r="I370" s="4" t="s">
        <v>7</v>
      </c>
      <c r="J370" s="4">
        <v>63</v>
      </c>
      <c r="K370" s="4">
        <v>269</v>
      </c>
      <c r="L370" s="4">
        <f t="shared" si="5"/>
        <v>16947</v>
      </c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</row>
    <row r="371" spans="2:45" s="7" customFormat="1" x14ac:dyDescent="0.3">
      <c r="B371" s="4">
        <v>774</v>
      </c>
      <c r="C371" s="5">
        <v>41822</v>
      </c>
      <c r="D371" s="4" t="s">
        <v>23</v>
      </c>
      <c r="E371" s="4" t="s">
        <v>32</v>
      </c>
      <c r="F371" s="4" t="s">
        <v>10</v>
      </c>
      <c r="G371" s="4" t="s">
        <v>28</v>
      </c>
      <c r="H371" s="4" t="s">
        <v>30</v>
      </c>
      <c r="I371" s="4" t="s">
        <v>7</v>
      </c>
      <c r="J371" s="4">
        <v>196</v>
      </c>
      <c r="K371" s="4">
        <v>220</v>
      </c>
      <c r="L371" s="4">
        <f t="shared" si="5"/>
        <v>43120</v>
      </c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</row>
    <row r="372" spans="2:45" s="7" customFormat="1" x14ac:dyDescent="0.3">
      <c r="B372" s="4">
        <v>775</v>
      </c>
      <c r="C372" s="5">
        <v>41824</v>
      </c>
      <c r="D372" s="4" t="s">
        <v>29</v>
      </c>
      <c r="E372" s="4" t="s">
        <v>20</v>
      </c>
      <c r="F372" s="4" t="s">
        <v>5</v>
      </c>
      <c r="G372" s="4" t="s">
        <v>24</v>
      </c>
      <c r="H372" s="4" t="s">
        <v>25</v>
      </c>
      <c r="I372" s="4" t="s">
        <v>7</v>
      </c>
      <c r="J372" s="4">
        <v>197</v>
      </c>
      <c r="K372" s="4">
        <v>137</v>
      </c>
      <c r="L372" s="4">
        <f t="shared" si="5"/>
        <v>26989</v>
      </c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</row>
    <row r="373" spans="2:45" s="7" customFormat="1" x14ac:dyDescent="0.3">
      <c r="B373" s="4">
        <v>778</v>
      </c>
      <c r="C373" s="5">
        <v>41825</v>
      </c>
      <c r="D373" s="4" t="s">
        <v>23</v>
      </c>
      <c r="E373" s="4" t="s">
        <v>20</v>
      </c>
      <c r="F373" s="4" t="s">
        <v>5</v>
      </c>
      <c r="G373" s="4" t="s">
        <v>28</v>
      </c>
      <c r="H373" s="4" t="s">
        <v>30</v>
      </c>
      <c r="I373" s="4" t="s">
        <v>6</v>
      </c>
      <c r="J373" s="4">
        <v>18</v>
      </c>
      <c r="K373" s="4">
        <v>51</v>
      </c>
      <c r="L373" s="4">
        <f t="shared" si="5"/>
        <v>918</v>
      </c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</row>
    <row r="374" spans="2:45" s="7" customFormat="1" x14ac:dyDescent="0.3">
      <c r="B374" s="4">
        <v>779</v>
      </c>
      <c r="C374" s="5">
        <v>41826</v>
      </c>
      <c r="D374" s="4" t="s">
        <v>23</v>
      </c>
      <c r="E374" s="4" t="s">
        <v>17</v>
      </c>
      <c r="F374" s="4" t="s">
        <v>8</v>
      </c>
      <c r="G374" s="4" t="s">
        <v>21</v>
      </c>
      <c r="H374" s="4" t="s">
        <v>39</v>
      </c>
      <c r="I374" s="4" t="s">
        <v>6</v>
      </c>
      <c r="J374" s="4">
        <v>46</v>
      </c>
      <c r="K374" s="4">
        <v>73</v>
      </c>
      <c r="L374" s="4">
        <f t="shared" si="5"/>
        <v>3358</v>
      </c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</row>
    <row r="375" spans="2:45" s="7" customFormat="1" x14ac:dyDescent="0.3">
      <c r="B375" s="4">
        <v>780</v>
      </c>
      <c r="C375" s="5">
        <v>41827</v>
      </c>
      <c r="D375" s="4" t="s">
        <v>29</v>
      </c>
      <c r="E375" s="4" t="s">
        <v>20</v>
      </c>
      <c r="F375" s="4" t="s">
        <v>5</v>
      </c>
      <c r="G375" s="4" t="s">
        <v>18</v>
      </c>
      <c r="H375" s="4" t="s">
        <v>25</v>
      </c>
      <c r="I375" s="4" t="s">
        <v>7</v>
      </c>
      <c r="J375" s="4">
        <v>228</v>
      </c>
      <c r="K375" s="4">
        <v>282</v>
      </c>
      <c r="L375" s="4">
        <f t="shared" si="5"/>
        <v>64296</v>
      </c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</row>
    <row r="376" spans="2:45" s="7" customFormat="1" x14ac:dyDescent="0.3">
      <c r="B376" s="4">
        <v>781</v>
      </c>
      <c r="C376" s="5">
        <v>41829</v>
      </c>
      <c r="D376" s="4" t="s">
        <v>26</v>
      </c>
      <c r="E376" s="4" t="s">
        <v>27</v>
      </c>
      <c r="F376" s="4" t="s">
        <v>9</v>
      </c>
      <c r="G376" s="4" t="s">
        <v>28</v>
      </c>
      <c r="H376" s="4" t="s">
        <v>38</v>
      </c>
      <c r="I376" s="4" t="s">
        <v>7</v>
      </c>
      <c r="J376" s="4">
        <v>134</v>
      </c>
      <c r="K376" s="4">
        <v>270</v>
      </c>
      <c r="L376" s="4">
        <f t="shared" si="5"/>
        <v>36180</v>
      </c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</row>
    <row r="377" spans="2:45" s="7" customFormat="1" x14ac:dyDescent="0.3">
      <c r="B377" s="4">
        <v>783</v>
      </c>
      <c r="C377" s="5">
        <v>41830</v>
      </c>
      <c r="D377" s="4" t="s">
        <v>23</v>
      </c>
      <c r="E377" s="4" t="s">
        <v>32</v>
      </c>
      <c r="F377" s="4" t="s">
        <v>9</v>
      </c>
      <c r="G377" s="4" t="s">
        <v>21</v>
      </c>
      <c r="H377" s="4" t="s">
        <v>22</v>
      </c>
      <c r="I377" s="4" t="s">
        <v>7</v>
      </c>
      <c r="J377" s="4">
        <v>99</v>
      </c>
      <c r="K377" s="4">
        <v>123</v>
      </c>
      <c r="L377" s="4">
        <f t="shared" si="5"/>
        <v>12177</v>
      </c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</row>
    <row r="378" spans="2:45" s="7" customFormat="1" x14ac:dyDescent="0.3">
      <c r="B378" s="4">
        <v>786</v>
      </c>
      <c r="C378" s="5">
        <v>41831</v>
      </c>
      <c r="D378" s="4" t="s">
        <v>29</v>
      </c>
      <c r="E378" s="4" t="s">
        <v>27</v>
      </c>
      <c r="F378" s="4" t="s">
        <v>10</v>
      </c>
      <c r="G378" s="4" t="s">
        <v>21</v>
      </c>
      <c r="H378" s="4" t="s">
        <v>33</v>
      </c>
      <c r="I378" s="4" t="s">
        <v>6</v>
      </c>
      <c r="J378" s="4">
        <v>203</v>
      </c>
      <c r="K378" s="4">
        <v>177</v>
      </c>
      <c r="L378" s="4">
        <f t="shared" si="5"/>
        <v>35931</v>
      </c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</row>
    <row r="379" spans="2:45" s="7" customFormat="1" x14ac:dyDescent="0.3">
      <c r="B379" s="4">
        <v>789</v>
      </c>
      <c r="C379" s="5">
        <v>41832</v>
      </c>
      <c r="D379" s="4" t="s">
        <v>29</v>
      </c>
      <c r="E379" s="4" t="s">
        <v>32</v>
      </c>
      <c r="F379" s="4" t="s">
        <v>9</v>
      </c>
      <c r="G379" s="4" t="s">
        <v>28</v>
      </c>
      <c r="H379" s="4" t="s">
        <v>36</v>
      </c>
      <c r="I379" s="4" t="s">
        <v>7</v>
      </c>
      <c r="J379" s="4">
        <v>110</v>
      </c>
      <c r="K379" s="4">
        <v>93</v>
      </c>
      <c r="L379" s="4">
        <f t="shared" si="5"/>
        <v>10230</v>
      </c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</row>
    <row r="380" spans="2:45" s="8" customFormat="1" x14ac:dyDescent="0.3">
      <c r="B380" s="4">
        <v>790</v>
      </c>
      <c r="C380" s="5">
        <v>41833</v>
      </c>
      <c r="D380" s="4" t="s">
        <v>16</v>
      </c>
      <c r="E380" s="4" t="s">
        <v>20</v>
      </c>
      <c r="F380" s="4" t="s">
        <v>10</v>
      </c>
      <c r="G380" s="4" t="s">
        <v>24</v>
      </c>
      <c r="H380" s="4" t="s">
        <v>41</v>
      </c>
      <c r="I380" s="4" t="s">
        <v>7</v>
      </c>
      <c r="J380" s="4">
        <v>152</v>
      </c>
      <c r="K380" s="4">
        <v>136</v>
      </c>
      <c r="L380" s="4">
        <f t="shared" si="5"/>
        <v>20672</v>
      </c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</row>
    <row r="381" spans="2:45" s="8" customFormat="1" x14ac:dyDescent="0.3">
      <c r="B381" s="4">
        <v>791</v>
      </c>
      <c r="C381" s="5">
        <v>41834</v>
      </c>
      <c r="D381" s="4" t="s">
        <v>16</v>
      </c>
      <c r="E381" s="4" t="s">
        <v>20</v>
      </c>
      <c r="F381" s="4" t="s">
        <v>10</v>
      </c>
      <c r="G381" s="4" t="s">
        <v>28</v>
      </c>
      <c r="H381" s="4" t="s">
        <v>30</v>
      </c>
      <c r="I381" s="4" t="s">
        <v>6</v>
      </c>
      <c r="J381" s="4">
        <v>132</v>
      </c>
      <c r="K381" s="4">
        <v>326</v>
      </c>
      <c r="L381" s="4">
        <f t="shared" si="5"/>
        <v>43032</v>
      </c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</row>
    <row r="382" spans="2:45" s="7" customFormat="1" x14ac:dyDescent="0.3">
      <c r="B382" s="4">
        <v>793</v>
      </c>
      <c r="C382" s="5">
        <v>41838</v>
      </c>
      <c r="D382" s="4" t="s">
        <v>23</v>
      </c>
      <c r="E382" s="4" t="s">
        <v>32</v>
      </c>
      <c r="F382" s="4" t="s">
        <v>8</v>
      </c>
      <c r="G382" s="4" t="s">
        <v>24</v>
      </c>
      <c r="H382" s="4" t="s">
        <v>38</v>
      </c>
      <c r="I382" s="4" t="s">
        <v>7</v>
      </c>
      <c r="J382" s="4">
        <v>111</v>
      </c>
      <c r="K382" s="4">
        <v>108</v>
      </c>
      <c r="L382" s="4">
        <f t="shared" si="5"/>
        <v>11988</v>
      </c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</row>
    <row r="383" spans="2:45" s="7" customFormat="1" x14ac:dyDescent="0.3">
      <c r="B383" s="4">
        <v>794</v>
      </c>
      <c r="C383" s="5">
        <v>41840</v>
      </c>
      <c r="D383" s="4" t="s">
        <v>29</v>
      </c>
      <c r="E383" s="4" t="s">
        <v>27</v>
      </c>
      <c r="F383" s="4" t="s">
        <v>8</v>
      </c>
      <c r="G383" s="4" t="s">
        <v>18</v>
      </c>
      <c r="H383" s="4" t="s">
        <v>36</v>
      </c>
      <c r="I383" s="4" t="s">
        <v>6</v>
      </c>
      <c r="J383" s="4">
        <v>167</v>
      </c>
      <c r="K383" s="4">
        <v>294</v>
      </c>
      <c r="L383" s="4">
        <f t="shared" si="5"/>
        <v>49098</v>
      </c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</row>
    <row r="384" spans="2:45" s="7" customFormat="1" x14ac:dyDescent="0.3">
      <c r="B384" s="4">
        <v>795</v>
      </c>
      <c r="C384" s="5">
        <v>41842</v>
      </c>
      <c r="D384" s="4" t="s">
        <v>23</v>
      </c>
      <c r="E384" s="4" t="s">
        <v>20</v>
      </c>
      <c r="F384" s="4" t="s">
        <v>9</v>
      </c>
      <c r="G384" s="4" t="s">
        <v>24</v>
      </c>
      <c r="H384" s="4" t="s">
        <v>39</v>
      </c>
      <c r="I384" s="4" t="s">
        <v>6</v>
      </c>
      <c r="J384" s="4">
        <v>142</v>
      </c>
      <c r="K384" s="4">
        <v>347</v>
      </c>
      <c r="L384" s="4">
        <f t="shared" si="5"/>
        <v>49274</v>
      </c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</row>
    <row r="385" spans="2:45" s="7" customFormat="1" x14ac:dyDescent="0.3">
      <c r="B385" s="4">
        <v>796</v>
      </c>
      <c r="C385" s="5">
        <v>41844</v>
      </c>
      <c r="D385" s="4" t="s">
        <v>26</v>
      </c>
      <c r="E385" s="4" t="s">
        <v>17</v>
      </c>
      <c r="F385" s="4" t="s">
        <v>8</v>
      </c>
      <c r="G385" s="4" t="s">
        <v>18</v>
      </c>
      <c r="H385" s="4" t="s">
        <v>38</v>
      </c>
      <c r="I385" s="4" t="s">
        <v>7</v>
      </c>
      <c r="J385" s="4">
        <v>46</v>
      </c>
      <c r="K385" s="4">
        <v>55</v>
      </c>
      <c r="L385" s="4">
        <f t="shared" si="5"/>
        <v>2530</v>
      </c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</row>
    <row r="386" spans="2:45" s="7" customFormat="1" x14ac:dyDescent="0.3">
      <c r="B386" s="4">
        <v>797</v>
      </c>
      <c r="C386" s="5">
        <v>41845</v>
      </c>
      <c r="D386" s="4" t="s">
        <v>26</v>
      </c>
      <c r="E386" s="4" t="s">
        <v>32</v>
      </c>
      <c r="F386" s="4" t="s">
        <v>5</v>
      </c>
      <c r="G386" s="4" t="s">
        <v>21</v>
      </c>
      <c r="H386" s="4" t="s">
        <v>38</v>
      </c>
      <c r="I386" s="4" t="s">
        <v>6</v>
      </c>
      <c r="J386" s="4">
        <v>136</v>
      </c>
      <c r="K386" s="4">
        <v>287</v>
      </c>
      <c r="L386" s="4">
        <f t="shared" si="5"/>
        <v>39032</v>
      </c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</row>
    <row r="387" spans="2:45" s="7" customFormat="1" x14ac:dyDescent="0.3">
      <c r="B387" s="4">
        <v>799</v>
      </c>
      <c r="C387" s="5">
        <v>41846</v>
      </c>
      <c r="D387" s="4" t="s">
        <v>26</v>
      </c>
      <c r="E387" s="4" t="s">
        <v>32</v>
      </c>
      <c r="F387" s="4" t="s">
        <v>5</v>
      </c>
      <c r="G387" s="4" t="s">
        <v>24</v>
      </c>
      <c r="H387" s="4" t="s">
        <v>33</v>
      </c>
      <c r="I387" s="4" t="s">
        <v>6</v>
      </c>
      <c r="J387" s="4">
        <v>144</v>
      </c>
      <c r="K387" s="4">
        <v>230</v>
      </c>
      <c r="L387" s="4">
        <f t="shared" ref="L387:L450" si="6">J387*K387</f>
        <v>33120</v>
      </c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</row>
    <row r="388" spans="2:45" s="7" customFormat="1" x14ac:dyDescent="0.3">
      <c r="B388" s="4">
        <v>802</v>
      </c>
      <c r="C388" s="5">
        <v>41848</v>
      </c>
      <c r="D388" s="4" t="s">
        <v>29</v>
      </c>
      <c r="E388" s="4" t="s">
        <v>27</v>
      </c>
      <c r="F388" s="4" t="s">
        <v>9</v>
      </c>
      <c r="G388" s="4" t="s">
        <v>21</v>
      </c>
      <c r="H388" s="4" t="s">
        <v>25</v>
      </c>
      <c r="I388" s="4" t="s">
        <v>7</v>
      </c>
      <c r="J388" s="4">
        <v>27</v>
      </c>
      <c r="K388" s="4">
        <v>342</v>
      </c>
      <c r="L388" s="4">
        <f t="shared" si="6"/>
        <v>9234</v>
      </c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</row>
    <row r="389" spans="2:45" s="7" customFormat="1" x14ac:dyDescent="0.3">
      <c r="B389" s="4">
        <v>803</v>
      </c>
      <c r="C389" s="5">
        <v>41849</v>
      </c>
      <c r="D389" s="4" t="s">
        <v>29</v>
      </c>
      <c r="E389" s="4" t="s">
        <v>20</v>
      </c>
      <c r="F389" s="4" t="s">
        <v>8</v>
      </c>
      <c r="G389" s="4" t="s">
        <v>21</v>
      </c>
      <c r="H389" s="4" t="s">
        <v>30</v>
      </c>
      <c r="I389" s="4" t="s">
        <v>6</v>
      </c>
      <c r="J389" s="4">
        <v>28</v>
      </c>
      <c r="K389" s="4">
        <v>233</v>
      </c>
      <c r="L389" s="4">
        <f t="shared" si="6"/>
        <v>6524</v>
      </c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</row>
    <row r="390" spans="2:45" s="7" customFormat="1" x14ac:dyDescent="0.3">
      <c r="B390" s="4">
        <v>805</v>
      </c>
      <c r="C390" s="5">
        <v>41850</v>
      </c>
      <c r="D390" s="4" t="s">
        <v>23</v>
      </c>
      <c r="E390" s="4" t="s">
        <v>20</v>
      </c>
      <c r="F390" s="4" t="s">
        <v>9</v>
      </c>
      <c r="G390" s="4" t="s">
        <v>24</v>
      </c>
      <c r="H390" s="4" t="s">
        <v>40</v>
      </c>
      <c r="I390" s="4" t="s">
        <v>7</v>
      </c>
      <c r="J390" s="4">
        <v>1</v>
      </c>
      <c r="K390" s="4">
        <v>192</v>
      </c>
      <c r="L390" s="4">
        <f t="shared" si="6"/>
        <v>192</v>
      </c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</row>
    <row r="391" spans="2:45" s="7" customFormat="1" x14ac:dyDescent="0.3">
      <c r="B391" s="4">
        <v>807</v>
      </c>
      <c r="C391" s="5">
        <v>41851</v>
      </c>
      <c r="D391" s="4" t="s">
        <v>16</v>
      </c>
      <c r="E391" s="4" t="s">
        <v>20</v>
      </c>
      <c r="F391" s="4" t="s">
        <v>9</v>
      </c>
      <c r="G391" s="4" t="s">
        <v>21</v>
      </c>
      <c r="H391" s="4" t="s">
        <v>30</v>
      </c>
      <c r="I391" s="4" t="s">
        <v>7</v>
      </c>
      <c r="J391" s="4">
        <v>108</v>
      </c>
      <c r="K391" s="4">
        <v>243</v>
      </c>
      <c r="L391" s="4">
        <f t="shared" si="6"/>
        <v>26244</v>
      </c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</row>
    <row r="392" spans="2:45" s="7" customFormat="1" x14ac:dyDescent="0.3">
      <c r="B392" s="4">
        <v>808</v>
      </c>
      <c r="C392" s="5">
        <v>41852</v>
      </c>
      <c r="D392" s="4" t="s">
        <v>23</v>
      </c>
      <c r="E392" s="4" t="s">
        <v>20</v>
      </c>
      <c r="F392" s="4" t="s">
        <v>8</v>
      </c>
      <c r="G392" s="4" t="s">
        <v>18</v>
      </c>
      <c r="H392" s="4" t="s">
        <v>25</v>
      </c>
      <c r="I392" s="4" t="s">
        <v>7</v>
      </c>
      <c r="J392" s="4">
        <v>138</v>
      </c>
      <c r="K392" s="4">
        <v>164</v>
      </c>
      <c r="L392" s="4">
        <f t="shared" si="6"/>
        <v>22632</v>
      </c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</row>
    <row r="393" spans="2:45" s="7" customFormat="1" x14ac:dyDescent="0.3">
      <c r="B393" s="4">
        <v>809</v>
      </c>
      <c r="C393" s="5">
        <v>41853</v>
      </c>
      <c r="D393" s="4" t="s">
        <v>26</v>
      </c>
      <c r="E393" s="4" t="s">
        <v>17</v>
      </c>
      <c r="F393" s="4" t="s">
        <v>5</v>
      </c>
      <c r="G393" s="4" t="s">
        <v>21</v>
      </c>
      <c r="H393" s="4" t="s">
        <v>40</v>
      </c>
      <c r="I393" s="4" t="s">
        <v>7</v>
      </c>
      <c r="J393" s="4">
        <v>36</v>
      </c>
      <c r="K393" s="4">
        <v>229</v>
      </c>
      <c r="L393" s="4">
        <f t="shared" si="6"/>
        <v>8244</v>
      </c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</row>
    <row r="394" spans="2:45" s="7" customFormat="1" x14ac:dyDescent="0.3">
      <c r="B394" s="4">
        <v>812</v>
      </c>
      <c r="C394" s="5">
        <v>41854</v>
      </c>
      <c r="D394" s="4" t="s">
        <v>16</v>
      </c>
      <c r="E394" s="4" t="s">
        <v>32</v>
      </c>
      <c r="F394" s="4" t="s">
        <v>5</v>
      </c>
      <c r="G394" s="4" t="s">
        <v>28</v>
      </c>
      <c r="H394" s="4" t="s">
        <v>36</v>
      </c>
      <c r="I394" s="4" t="s">
        <v>7</v>
      </c>
      <c r="J394" s="4">
        <v>108</v>
      </c>
      <c r="K394" s="4">
        <v>333</v>
      </c>
      <c r="L394" s="4">
        <f t="shared" si="6"/>
        <v>35964</v>
      </c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</row>
    <row r="395" spans="2:45" s="7" customFormat="1" x14ac:dyDescent="0.3">
      <c r="B395" s="4">
        <v>813</v>
      </c>
      <c r="C395" s="5">
        <v>41855</v>
      </c>
      <c r="D395" s="4" t="s">
        <v>26</v>
      </c>
      <c r="E395" s="4" t="s">
        <v>32</v>
      </c>
      <c r="F395" s="4" t="s">
        <v>9</v>
      </c>
      <c r="G395" s="4" t="s">
        <v>21</v>
      </c>
      <c r="H395" s="4" t="s">
        <v>19</v>
      </c>
      <c r="I395" s="4" t="s">
        <v>7</v>
      </c>
      <c r="J395" s="4">
        <v>107</v>
      </c>
      <c r="K395" s="4">
        <v>128</v>
      </c>
      <c r="L395" s="4">
        <f t="shared" si="6"/>
        <v>13696</v>
      </c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</row>
    <row r="396" spans="2:45" s="7" customFormat="1" x14ac:dyDescent="0.3">
      <c r="B396" s="4">
        <v>814</v>
      </c>
      <c r="C396" s="5">
        <v>41856</v>
      </c>
      <c r="D396" s="4" t="s">
        <v>29</v>
      </c>
      <c r="E396" s="4" t="s">
        <v>17</v>
      </c>
      <c r="F396" s="4" t="s">
        <v>9</v>
      </c>
      <c r="G396" s="4" t="s">
        <v>24</v>
      </c>
      <c r="H396" s="4" t="s">
        <v>37</v>
      </c>
      <c r="I396" s="4" t="s">
        <v>6</v>
      </c>
      <c r="J396" s="4">
        <v>150</v>
      </c>
      <c r="K396" s="4">
        <v>99</v>
      </c>
      <c r="L396" s="4">
        <f t="shared" si="6"/>
        <v>14850</v>
      </c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</row>
    <row r="397" spans="2:45" s="7" customFormat="1" x14ac:dyDescent="0.3">
      <c r="B397" s="4">
        <v>816</v>
      </c>
      <c r="C397" s="5">
        <v>41857</v>
      </c>
      <c r="D397" s="4" t="s">
        <v>26</v>
      </c>
      <c r="E397" s="4" t="s">
        <v>17</v>
      </c>
      <c r="F397" s="4" t="s">
        <v>9</v>
      </c>
      <c r="G397" s="4" t="s">
        <v>28</v>
      </c>
      <c r="H397" s="4" t="s">
        <v>30</v>
      </c>
      <c r="I397" s="4" t="s">
        <v>7</v>
      </c>
      <c r="J397" s="4">
        <v>158</v>
      </c>
      <c r="K397" s="4">
        <v>291</v>
      </c>
      <c r="L397" s="4">
        <f t="shared" si="6"/>
        <v>45978</v>
      </c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</row>
    <row r="398" spans="2:45" s="7" customFormat="1" x14ac:dyDescent="0.3">
      <c r="B398" s="4">
        <v>818</v>
      </c>
      <c r="C398" s="5">
        <v>41858</v>
      </c>
      <c r="D398" s="4" t="s">
        <v>26</v>
      </c>
      <c r="E398" s="4" t="s">
        <v>20</v>
      </c>
      <c r="F398" s="4" t="s">
        <v>8</v>
      </c>
      <c r="G398" s="4" t="s">
        <v>28</v>
      </c>
      <c r="H398" s="4" t="s">
        <v>25</v>
      </c>
      <c r="I398" s="4" t="s">
        <v>7</v>
      </c>
      <c r="J398" s="4">
        <v>177</v>
      </c>
      <c r="K398" s="4">
        <v>155</v>
      </c>
      <c r="L398" s="4">
        <f t="shared" si="6"/>
        <v>27435</v>
      </c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</row>
    <row r="399" spans="2:45" s="7" customFormat="1" x14ac:dyDescent="0.3">
      <c r="B399" s="4">
        <v>819</v>
      </c>
      <c r="C399" s="5">
        <v>41859</v>
      </c>
      <c r="D399" s="4" t="s">
        <v>29</v>
      </c>
      <c r="E399" s="4" t="s">
        <v>32</v>
      </c>
      <c r="F399" s="4" t="s">
        <v>10</v>
      </c>
      <c r="G399" s="4" t="s">
        <v>35</v>
      </c>
      <c r="H399" s="4" t="s">
        <v>38</v>
      </c>
      <c r="I399" s="4" t="s">
        <v>7</v>
      </c>
      <c r="J399" s="4">
        <v>177</v>
      </c>
      <c r="K399" s="4">
        <v>332</v>
      </c>
      <c r="L399" s="4">
        <f t="shared" si="6"/>
        <v>58764</v>
      </c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</row>
    <row r="400" spans="2:45" s="7" customFormat="1" x14ac:dyDescent="0.3">
      <c r="B400" s="4">
        <v>821</v>
      </c>
      <c r="C400" s="5">
        <v>41860</v>
      </c>
      <c r="D400" s="4" t="s">
        <v>26</v>
      </c>
      <c r="E400" s="4" t="s">
        <v>32</v>
      </c>
      <c r="F400" s="4" t="s">
        <v>5</v>
      </c>
      <c r="G400" s="4" t="s">
        <v>18</v>
      </c>
      <c r="H400" s="4" t="s">
        <v>22</v>
      </c>
      <c r="I400" s="4" t="s">
        <v>6</v>
      </c>
      <c r="J400" s="4">
        <v>125</v>
      </c>
      <c r="K400" s="4">
        <v>146</v>
      </c>
      <c r="L400" s="4">
        <f t="shared" si="6"/>
        <v>18250</v>
      </c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</row>
    <row r="401" spans="2:45" s="8" customFormat="1" x14ac:dyDescent="0.3">
      <c r="B401" s="4">
        <v>822</v>
      </c>
      <c r="C401" s="5">
        <v>41861</v>
      </c>
      <c r="D401" s="4" t="s">
        <v>26</v>
      </c>
      <c r="E401" s="4" t="s">
        <v>17</v>
      </c>
      <c r="F401" s="4" t="s">
        <v>5</v>
      </c>
      <c r="G401" s="4" t="s">
        <v>21</v>
      </c>
      <c r="H401" s="4" t="s">
        <v>19</v>
      </c>
      <c r="I401" s="4" t="s">
        <v>7</v>
      </c>
      <c r="J401" s="4">
        <v>44</v>
      </c>
      <c r="K401" s="4">
        <v>33</v>
      </c>
      <c r="L401" s="4">
        <f t="shared" si="6"/>
        <v>1452</v>
      </c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</row>
    <row r="402" spans="2:45" s="7" customFormat="1" x14ac:dyDescent="0.3">
      <c r="B402" s="4">
        <v>824</v>
      </c>
      <c r="C402" s="5">
        <v>41863</v>
      </c>
      <c r="D402" s="4" t="s">
        <v>16</v>
      </c>
      <c r="E402" s="4" t="s">
        <v>32</v>
      </c>
      <c r="F402" s="4" t="s">
        <v>5</v>
      </c>
      <c r="G402" s="4" t="s">
        <v>21</v>
      </c>
      <c r="H402" s="4" t="s">
        <v>34</v>
      </c>
      <c r="I402" s="4" t="s">
        <v>6</v>
      </c>
      <c r="J402" s="4">
        <v>51</v>
      </c>
      <c r="K402" s="4">
        <v>53</v>
      </c>
      <c r="L402" s="4">
        <f t="shared" si="6"/>
        <v>2703</v>
      </c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</row>
    <row r="403" spans="2:45" s="7" customFormat="1" x14ac:dyDescent="0.3">
      <c r="B403" s="4">
        <v>826</v>
      </c>
      <c r="C403" s="5">
        <v>41865</v>
      </c>
      <c r="D403" s="4" t="s">
        <v>16</v>
      </c>
      <c r="E403" s="4" t="s">
        <v>17</v>
      </c>
      <c r="F403" s="4" t="s">
        <v>8</v>
      </c>
      <c r="G403" s="4" t="s">
        <v>24</v>
      </c>
      <c r="H403" s="4" t="s">
        <v>25</v>
      </c>
      <c r="I403" s="4" t="s">
        <v>6</v>
      </c>
      <c r="J403" s="4">
        <v>228</v>
      </c>
      <c r="K403" s="4">
        <v>158</v>
      </c>
      <c r="L403" s="4">
        <f t="shared" si="6"/>
        <v>36024</v>
      </c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</row>
    <row r="404" spans="2:45" s="7" customFormat="1" x14ac:dyDescent="0.3">
      <c r="B404" s="4">
        <v>828</v>
      </c>
      <c r="C404" s="5">
        <v>41866</v>
      </c>
      <c r="D404" s="4" t="s">
        <v>16</v>
      </c>
      <c r="E404" s="4" t="s">
        <v>17</v>
      </c>
      <c r="F404" s="4" t="s">
        <v>10</v>
      </c>
      <c r="G404" s="4" t="s">
        <v>24</v>
      </c>
      <c r="H404" s="4" t="s">
        <v>25</v>
      </c>
      <c r="I404" s="4" t="s">
        <v>7</v>
      </c>
      <c r="J404" s="4">
        <v>179</v>
      </c>
      <c r="K404" s="4">
        <v>35</v>
      </c>
      <c r="L404" s="4">
        <f t="shared" si="6"/>
        <v>6265</v>
      </c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</row>
    <row r="405" spans="2:45" s="7" customFormat="1" x14ac:dyDescent="0.3">
      <c r="B405" s="4">
        <v>831</v>
      </c>
      <c r="C405" s="5">
        <v>41867</v>
      </c>
      <c r="D405" s="4" t="s">
        <v>16</v>
      </c>
      <c r="E405" s="4" t="s">
        <v>20</v>
      </c>
      <c r="F405" s="4" t="s">
        <v>10</v>
      </c>
      <c r="G405" s="4" t="s">
        <v>35</v>
      </c>
      <c r="H405" s="4" t="s">
        <v>25</v>
      </c>
      <c r="I405" s="4" t="s">
        <v>7</v>
      </c>
      <c r="J405" s="4">
        <v>89</v>
      </c>
      <c r="K405" s="4">
        <v>182</v>
      </c>
      <c r="L405" s="4">
        <f t="shared" si="6"/>
        <v>16198</v>
      </c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</row>
    <row r="406" spans="2:45" s="7" customFormat="1" x14ac:dyDescent="0.3">
      <c r="B406" s="4">
        <v>832</v>
      </c>
      <c r="C406" s="5">
        <v>41869</v>
      </c>
      <c r="D406" s="4" t="s">
        <v>16</v>
      </c>
      <c r="E406" s="4" t="s">
        <v>17</v>
      </c>
      <c r="F406" s="4" t="s">
        <v>10</v>
      </c>
      <c r="G406" s="4" t="s">
        <v>28</v>
      </c>
      <c r="H406" s="4" t="s">
        <v>40</v>
      </c>
      <c r="I406" s="4" t="s">
        <v>6</v>
      </c>
      <c r="J406" s="4">
        <v>193</v>
      </c>
      <c r="K406" s="4">
        <v>240</v>
      </c>
      <c r="L406" s="4">
        <f t="shared" si="6"/>
        <v>46320</v>
      </c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</row>
    <row r="407" spans="2:45" s="7" customFormat="1" x14ac:dyDescent="0.3">
      <c r="B407" s="4">
        <v>833</v>
      </c>
      <c r="C407" s="5">
        <v>41871</v>
      </c>
      <c r="D407" s="4" t="s">
        <v>16</v>
      </c>
      <c r="E407" s="4" t="s">
        <v>20</v>
      </c>
      <c r="F407" s="4" t="s">
        <v>10</v>
      </c>
      <c r="G407" s="4" t="s">
        <v>28</v>
      </c>
      <c r="H407" s="4" t="s">
        <v>30</v>
      </c>
      <c r="I407" s="4" t="s">
        <v>6</v>
      </c>
      <c r="J407" s="4">
        <v>236</v>
      </c>
      <c r="K407" s="4">
        <v>203</v>
      </c>
      <c r="L407" s="4">
        <f t="shared" si="6"/>
        <v>47908</v>
      </c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</row>
    <row r="408" spans="2:45" s="7" customFormat="1" x14ac:dyDescent="0.3">
      <c r="B408" s="4">
        <v>834</v>
      </c>
      <c r="C408" s="5">
        <v>41873</v>
      </c>
      <c r="D408" s="4" t="s">
        <v>16</v>
      </c>
      <c r="E408" s="4" t="s">
        <v>17</v>
      </c>
      <c r="F408" s="4" t="s">
        <v>8</v>
      </c>
      <c r="G408" s="4" t="s">
        <v>18</v>
      </c>
      <c r="H408" s="4" t="s">
        <v>41</v>
      </c>
      <c r="I408" s="4" t="s">
        <v>7</v>
      </c>
      <c r="J408" s="4">
        <v>171</v>
      </c>
      <c r="K408" s="4">
        <v>297</v>
      </c>
      <c r="L408" s="4">
        <f t="shared" si="6"/>
        <v>50787</v>
      </c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</row>
    <row r="409" spans="2:45" s="7" customFormat="1" x14ac:dyDescent="0.3">
      <c r="B409" s="4">
        <v>835</v>
      </c>
      <c r="C409" s="5">
        <v>41874</v>
      </c>
      <c r="D409" s="4" t="s">
        <v>29</v>
      </c>
      <c r="E409" s="4" t="s">
        <v>20</v>
      </c>
      <c r="F409" s="4" t="s">
        <v>5</v>
      </c>
      <c r="G409" s="4" t="s">
        <v>28</v>
      </c>
      <c r="H409" s="4" t="s">
        <v>40</v>
      </c>
      <c r="I409" s="4" t="s">
        <v>6</v>
      </c>
      <c r="J409" s="4">
        <v>9</v>
      </c>
      <c r="K409" s="4">
        <v>29</v>
      </c>
      <c r="L409" s="4">
        <f t="shared" si="6"/>
        <v>261</v>
      </c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</row>
    <row r="410" spans="2:45" s="7" customFormat="1" x14ac:dyDescent="0.3">
      <c r="B410" s="4">
        <v>836</v>
      </c>
      <c r="C410" s="5">
        <v>41875</v>
      </c>
      <c r="D410" s="4" t="s">
        <v>29</v>
      </c>
      <c r="E410" s="4" t="s">
        <v>32</v>
      </c>
      <c r="F410" s="4" t="s">
        <v>10</v>
      </c>
      <c r="G410" s="4" t="s">
        <v>28</v>
      </c>
      <c r="H410" s="4" t="s">
        <v>34</v>
      </c>
      <c r="I410" s="4" t="s">
        <v>7</v>
      </c>
      <c r="J410" s="4">
        <v>107</v>
      </c>
      <c r="K410" s="4">
        <v>117</v>
      </c>
      <c r="L410" s="4">
        <f t="shared" si="6"/>
        <v>12519</v>
      </c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</row>
    <row r="411" spans="2:45" s="7" customFormat="1" x14ac:dyDescent="0.3">
      <c r="B411" s="4">
        <v>837</v>
      </c>
      <c r="C411" s="5">
        <v>41876</v>
      </c>
      <c r="D411" s="4" t="s">
        <v>16</v>
      </c>
      <c r="E411" s="4" t="s">
        <v>17</v>
      </c>
      <c r="F411" s="4" t="s">
        <v>5</v>
      </c>
      <c r="G411" s="4" t="s">
        <v>21</v>
      </c>
      <c r="H411" s="4" t="s">
        <v>25</v>
      </c>
      <c r="I411" s="4" t="s">
        <v>7</v>
      </c>
      <c r="J411" s="4">
        <v>18</v>
      </c>
      <c r="K411" s="4">
        <v>111</v>
      </c>
      <c r="L411" s="4">
        <f t="shared" si="6"/>
        <v>1998</v>
      </c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</row>
    <row r="412" spans="2:45" s="7" customFormat="1" x14ac:dyDescent="0.3">
      <c r="B412" s="4">
        <v>839</v>
      </c>
      <c r="C412" s="5">
        <v>41878</v>
      </c>
      <c r="D412" s="4" t="s">
        <v>23</v>
      </c>
      <c r="E412" s="4" t="s">
        <v>27</v>
      </c>
      <c r="F412" s="4" t="s">
        <v>10</v>
      </c>
      <c r="G412" s="4" t="s">
        <v>28</v>
      </c>
      <c r="H412" s="4" t="s">
        <v>22</v>
      </c>
      <c r="I412" s="4" t="s">
        <v>6</v>
      </c>
      <c r="J412" s="4">
        <v>68</v>
      </c>
      <c r="K412" s="4">
        <v>59</v>
      </c>
      <c r="L412" s="4">
        <f t="shared" si="6"/>
        <v>4012</v>
      </c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</row>
    <row r="413" spans="2:45" s="7" customFormat="1" x14ac:dyDescent="0.3">
      <c r="B413" s="4">
        <v>840</v>
      </c>
      <c r="C413" s="5">
        <v>41879</v>
      </c>
      <c r="D413" s="4" t="s">
        <v>23</v>
      </c>
      <c r="E413" s="4" t="s">
        <v>32</v>
      </c>
      <c r="F413" s="4" t="s">
        <v>8</v>
      </c>
      <c r="G413" s="4" t="s">
        <v>28</v>
      </c>
      <c r="H413" s="4" t="s">
        <v>22</v>
      </c>
      <c r="I413" s="4" t="s">
        <v>7</v>
      </c>
      <c r="J413" s="4">
        <v>144</v>
      </c>
      <c r="K413" s="4">
        <v>125</v>
      </c>
      <c r="L413" s="4">
        <f t="shared" si="6"/>
        <v>18000</v>
      </c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</row>
    <row r="414" spans="2:45" s="8" customFormat="1" x14ac:dyDescent="0.3">
      <c r="B414" s="4">
        <v>842</v>
      </c>
      <c r="C414" s="5">
        <v>41880</v>
      </c>
      <c r="D414" s="4" t="s">
        <v>29</v>
      </c>
      <c r="E414" s="4" t="s">
        <v>27</v>
      </c>
      <c r="F414" s="4" t="s">
        <v>9</v>
      </c>
      <c r="G414" s="4" t="s">
        <v>18</v>
      </c>
      <c r="H414" s="4" t="s">
        <v>41</v>
      </c>
      <c r="I414" s="4" t="s">
        <v>7</v>
      </c>
      <c r="J414" s="4">
        <v>165</v>
      </c>
      <c r="K414" s="4">
        <v>274</v>
      </c>
      <c r="L414" s="4">
        <f t="shared" si="6"/>
        <v>45210</v>
      </c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</row>
    <row r="415" spans="2:45" s="8" customFormat="1" x14ac:dyDescent="0.3">
      <c r="B415" s="4">
        <v>846</v>
      </c>
      <c r="C415" s="5">
        <v>41881</v>
      </c>
      <c r="D415" s="4" t="s">
        <v>23</v>
      </c>
      <c r="E415" s="4" t="s">
        <v>20</v>
      </c>
      <c r="F415" s="4" t="s">
        <v>8</v>
      </c>
      <c r="G415" s="4" t="s">
        <v>28</v>
      </c>
      <c r="H415" s="4" t="s">
        <v>25</v>
      </c>
      <c r="I415" s="4" t="s">
        <v>7</v>
      </c>
      <c r="J415" s="4">
        <v>82</v>
      </c>
      <c r="K415" s="4">
        <v>283</v>
      </c>
      <c r="L415" s="4">
        <f t="shared" si="6"/>
        <v>23206</v>
      </c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</row>
    <row r="416" spans="2:45" s="7" customFormat="1" x14ac:dyDescent="0.3">
      <c r="B416" s="4">
        <v>847</v>
      </c>
      <c r="C416" s="5">
        <v>41882</v>
      </c>
      <c r="D416" s="4" t="s">
        <v>29</v>
      </c>
      <c r="E416" s="4" t="s">
        <v>27</v>
      </c>
      <c r="F416" s="4" t="s">
        <v>5</v>
      </c>
      <c r="G416" s="4" t="s">
        <v>28</v>
      </c>
      <c r="H416" s="4" t="s">
        <v>34</v>
      </c>
      <c r="I416" s="4" t="s">
        <v>6</v>
      </c>
      <c r="J416" s="4">
        <v>188</v>
      </c>
      <c r="K416" s="4">
        <v>347</v>
      </c>
      <c r="L416" s="4">
        <f t="shared" si="6"/>
        <v>65236</v>
      </c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</row>
    <row r="417" spans="2:45" s="7" customFormat="1" x14ac:dyDescent="0.3">
      <c r="B417" s="4">
        <v>848</v>
      </c>
      <c r="C417" s="5">
        <v>41883</v>
      </c>
      <c r="D417" s="4" t="s">
        <v>23</v>
      </c>
      <c r="E417" s="4" t="s">
        <v>27</v>
      </c>
      <c r="F417" s="4" t="s">
        <v>10</v>
      </c>
      <c r="G417" s="4" t="s">
        <v>18</v>
      </c>
      <c r="H417" s="4" t="s">
        <v>34</v>
      </c>
      <c r="I417" s="4" t="s">
        <v>7</v>
      </c>
      <c r="J417" s="4">
        <v>239</v>
      </c>
      <c r="K417" s="4">
        <v>51</v>
      </c>
      <c r="L417" s="4">
        <f t="shared" si="6"/>
        <v>12189</v>
      </c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</row>
    <row r="418" spans="2:45" s="7" customFormat="1" x14ac:dyDescent="0.3">
      <c r="B418" s="4">
        <v>849</v>
      </c>
      <c r="C418" s="5">
        <v>41884</v>
      </c>
      <c r="D418" s="4" t="s">
        <v>16</v>
      </c>
      <c r="E418" s="4" t="s">
        <v>32</v>
      </c>
      <c r="F418" s="4" t="s">
        <v>10</v>
      </c>
      <c r="G418" s="4" t="s">
        <v>28</v>
      </c>
      <c r="H418" s="4" t="s">
        <v>19</v>
      </c>
      <c r="I418" s="4" t="s">
        <v>6</v>
      </c>
      <c r="J418" s="4">
        <v>123</v>
      </c>
      <c r="K418" s="4">
        <v>237</v>
      </c>
      <c r="L418" s="4">
        <f t="shared" si="6"/>
        <v>29151</v>
      </c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</row>
    <row r="419" spans="2:45" s="7" customFormat="1" x14ac:dyDescent="0.3">
      <c r="B419" s="4">
        <v>851</v>
      </c>
      <c r="C419" s="5">
        <v>41885</v>
      </c>
      <c r="D419" s="4" t="s">
        <v>16</v>
      </c>
      <c r="E419" s="4" t="s">
        <v>20</v>
      </c>
      <c r="F419" s="4" t="s">
        <v>8</v>
      </c>
      <c r="G419" s="4" t="s">
        <v>18</v>
      </c>
      <c r="H419" s="4" t="s">
        <v>25</v>
      </c>
      <c r="I419" s="4" t="s">
        <v>6</v>
      </c>
      <c r="J419" s="4">
        <v>197</v>
      </c>
      <c r="K419" s="4">
        <v>59</v>
      </c>
      <c r="L419" s="4">
        <f t="shared" si="6"/>
        <v>11623</v>
      </c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</row>
    <row r="420" spans="2:45" s="7" customFormat="1" x14ac:dyDescent="0.3">
      <c r="B420" s="4">
        <v>852</v>
      </c>
      <c r="C420" s="5">
        <v>41886</v>
      </c>
      <c r="D420" s="4" t="s">
        <v>16</v>
      </c>
      <c r="E420" s="4" t="s">
        <v>20</v>
      </c>
      <c r="F420" s="4" t="s">
        <v>10</v>
      </c>
      <c r="G420" s="4" t="s">
        <v>18</v>
      </c>
      <c r="H420" s="4" t="s">
        <v>41</v>
      </c>
      <c r="I420" s="4" t="s">
        <v>6</v>
      </c>
      <c r="J420" s="4">
        <v>8</v>
      </c>
      <c r="K420" s="4">
        <v>324</v>
      </c>
      <c r="L420" s="4">
        <f t="shared" si="6"/>
        <v>2592</v>
      </c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</row>
    <row r="421" spans="2:45" s="7" customFormat="1" x14ac:dyDescent="0.3">
      <c r="B421" s="4">
        <v>854</v>
      </c>
      <c r="C421" s="5">
        <v>41887</v>
      </c>
      <c r="D421" s="4" t="s">
        <v>26</v>
      </c>
      <c r="E421" s="4" t="s">
        <v>20</v>
      </c>
      <c r="F421" s="4" t="s">
        <v>5</v>
      </c>
      <c r="G421" s="4" t="s">
        <v>21</v>
      </c>
      <c r="H421" s="4" t="s">
        <v>39</v>
      </c>
      <c r="I421" s="4" t="s">
        <v>6</v>
      </c>
      <c r="J421" s="4">
        <v>32</v>
      </c>
      <c r="K421" s="4">
        <v>202</v>
      </c>
      <c r="L421" s="4">
        <f t="shared" si="6"/>
        <v>6464</v>
      </c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</row>
    <row r="422" spans="2:45" s="7" customFormat="1" x14ac:dyDescent="0.3">
      <c r="B422" s="4">
        <v>856</v>
      </c>
      <c r="C422" s="5">
        <v>41889</v>
      </c>
      <c r="D422" s="4" t="s">
        <v>16</v>
      </c>
      <c r="E422" s="4" t="s">
        <v>32</v>
      </c>
      <c r="F422" s="4" t="s">
        <v>5</v>
      </c>
      <c r="G422" s="4" t="s">
        <v>24</v>
      </c>
      <c r="H422" s="4" t="s">
        <v>38</v>
      </c>
      <c r="I422" s="4" t="s">
        <v>7</v>
      </c>
      <c r="J422" s="4">
        <v>1</v>
      </c>
      <c r="K422" s="4">
        <v>168</v>
      </c>
      <c r="L422" s="4">
        <f t="shared" si="6"/>
        <v>168</v>
      </c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</row>
    <row r="423" spans="2:45" x14ac:dyDescent="0.3">
      <c r="B423" s="4">
        <v>857</v>
      </c>
      <c r="C423" s="5">
        <v>41890</v>
      </c>
      <c r="D423" s="4" t="s">
        <v>23</v>
      </c>
      <c r="E423" s="4" t="s">
        <v>27</v>
      </c>
      <c r="F423" s="4" t="s">
        <v>5</v>
      </c>
      <c r="G423" s="4" t="s">
        <v>24</v>
      </c>
      <c r="H423" s="4" t="s">
        <v>19</v>
      </c>
      <c r="I423" s="4" t="s">
        <v>6</v>
      </c>
      <c r="J423" s="4">
        <v>126</v>
      </c>
      <c r="K423" s="4">
        <v>330</v>
      </c>
      <c r="L423" s="4">
        <f t="shared" si="6"/>
        <v>41580</v>
      </c>
    </row>
    <row r="424" spans="2:45" x14ac:dyDescent="0.3">
      <c r="B424" s="4">
        <v>858</v>
      </c>
      <c r="C424" s="5">
        <v>41893</v>
      </c>
      <c r="D424" s="4" t="s">
        <v>29</v>
      </c>
      <c r="E424" s="4" t="s">
        <v>17</v>
      </c>
      <c r="F424" s="4" t="s">
        <v>9</v>
      </c>
      <c r="G424" s="4" t="s">
        <v>28</v>
      </c>
      <c r="H424" s="4" t="s">
        <v>22</v>
      </c>
      <c r="I424" s="4" t="s">
        <v>6</v>
      </c>
      <c r="J424" s="4">
        <v>200</v>
      </c>
      <c r="K424" s="4">
        <v>244</v>
      </c>
      <c r="L424" s="4">
        <f t="shared" si="6"/>
        <v>48800</v>
      </c>
    </row>
    <row r="425" spans="2:45" x14ac:dyDescent="0.3">
      <c r="B425" s="4">
        <v>859</v>
      </c>
      <c r="C425" s="5">
        <v>41895</v>
      </c>
      <c r="D425" s="4" t="s">
        <v>16</v>
      </c>
      <c r="E425" s="4" t="s">
        <v>32</v>
      </c>
      <c r="F425" s="4" t="s">
        <v>5</v>
      </c>
      <c r="G425" s="4" t="s">
        <v>21</v>
      </c>
      <c r="H425" s="4" t="s">
        <v>34</v>
      </c>
      <c r="I425" s="4" t="s">
        <v>6</v>
      </c>
      <c r="J425" s="4">
        <v>93</v>
      </c>
      <c r="K425" s="4">
        <v>312</v>
      </c>
      <c r="L425" s="4">
        <f t="shared" si="6"/>
        <v>29016</v>
      </c>
    </row>
    <row r="426" spans="2:45" x14ac:dyDescent="0.3">
      <c r="B426" s="4">
        <v>860</v>
      </c>
      <c r="C426" s="5">
        <v>41896</v>
      </c>
      <c r="D426" s="4" t="s">
        <v>26</v>
      </c>
      <c r="E426" s="4" t="s">
        <v>32</v>
      </c>
      <c r="F426" s="4" t="s">
        <v>9</v>
      </c>
      <c r="G426" s="4" t="s">
        <v>21</v>
      </c>
      <c r="H426" s="4" t="s">
        <v>19</v>
      </c>
      <c r="I426" s="4" t="s">
        <v>6</v>
      </c>
      <c r="J426" s="4">
        <v>226</v>
      </c>
      <c r="K426" s="4">
        <v>304</v>
      </c>
      <c r="L426" s="4">
        <f t="shared" si="6"/>
        <v>68704</v>
      </c>
    </row>
    <row r="427" spans="2:45" x14ac:dyDescent="0.3">
      <c r="B427" s="4">
        <v>863</v>
      </c>
      <c r="C427" s="5">
        <v>41897</v>
      </c>
      <c r="D427" s="4" t="s">
        <v>29</v>
      </c>
      <c r="E427" s="4" t="s">
        <v>27</v>
      </c>
      <c r="F427" s="4" t="s">
        <v>8</v>
      </c>
      <c r="G427" s="4" t="s">
        <v>21</v>
      </c>
      <c r="H427" s="4" t="s">
        <v>38</v>
      </c>
      <c r="I427" s="4" t="s">
        <v>6</v>
      </c>
      <c r="J427" s="4">
        <v>171</v>
      </c>
      <c r="K427" s="4">
        <v>93</v>
      </c>
      <c r="L427" s="4">
        <f t="shared" si="6"/>
        <v>15903</v>
      </c>
    </row>
    <row r="428" spans="2:45" x14ac:dyDescent="0.3">
      <c r="B428" s="4">
        <v>866</v>
      </c>
      <c r="C428" s="5">
        <v>41898</v>
      </c>
      <c r="D428" s="4" t="s">
        <v>29</v>
      </c>
      <c r="E428" s="4" t="s">
        <v>32</v>
      </c>
      <c r="F428" s="4" t="s">
        <v>10</v>
      </c>
      <c r="G428" s="4" t="s">
        <v>21</v>
      </c>
      <c r="H428" s="4" t="s">
        <v>22</v>
      </c>
      <c r="I428" s="4" t="s">
        <v>7</v>
      </c>
      <c r="J428" s="4">
        <v>10</v>
      </c>
      <c r="K428" s="4">
        <v>50</v>
      </c>
      <c r="L428" s="4">
        <f t="shared" si="6"/>
        <v>500</v>
      </c>
    </row>
    <row r="429" spans="2:45" x14ac:dyDescent="0.3">
      <c r="B429" s="4">
        <v>867</v>
      </c>
      <c r="C429" s="5">
        <v>41899</v>
      </c>
      <c r="D429" s="4" t="s">
        <v>29</v>
      </c>
      <c r="E429" s="4" t="s">
        <v>32</v>
      </c>
      <c r="F429" s="4" t="s">
        <v>5</v>
      </c>
      <c r="G429" s="4" t="s">
        <v>21</v>
      </c>
      <c r="H429" s="4" t="s">
        <v>37</v>
      </c>
      <c r="I429" s="4" t="s">
        <v>7</v>
      </c>
      <c r="J429" s="4">
        <v>225</v>
      </c>
      <c r="K429" s="4">
        <v>221</v>
      </c>
      <c r="L429" s="4">
        <f t="shared" si="6"/>
        <v>49725</v>
      </c>
    </row>
    <row r="430" spans="2:45" x14ac:dyDescent="0.3">
      <c r="B430" s="4">
        <v>868</v>
      </c>
      <c r="C430" s="5">
        <v>41900</v>
      </c>
      <c r="D430" s="4" t="s">
        <v>16</v>
      </c>
      <c r="E430" s="4" t="s">
        <v>20</v>
      </c>
      <c r="F430" s="4" t="s">
        <v>10</v>
      </c>
      <c r="G430" s="4" t="s">
        <v>18</v>
      </c>
      <c r="H430" s="4" t="s">
        <v>38</v>
      </c>
      <c r="I430" s="4" t="s">
        <v>7</v>
      </c>
      <c r="J430" s="4">
        <v>244</v>
      </c>
      <c r="K430" s="4">
        <v>208</v>
      </c>
      <c r="L430" s="4">
        <f t="shared" si="6"/>
        <v>50752</v>
      </c>
    </row>
    <row r="431" spans="2:45" x14ac:dyDescent="0.3">
      <c r="B431" s="4">
        <v>869</v>
      </c>
      <c r="C431" s="5">
        <v>41901</v>
      </c>
      <c r="D431" s="4" t="s">
        <v>26</v>
      </c>
      <c r="E431" s="4" t="s">
        <v>27</v>
      </c>
      <c r="F431" s="4" t="s">
        <v>10</v>
      </c>
      <c r="G431" s="4" t="s">
        <v>18</v>
      </c>
      <c r="H431" s="4" t="s">
        <v>19</v>
      </c>
      <c r="I431" s="4" t="s">
        <v>6</v>
      </c>
      <c r="J431" s="4">
        <v>220</v>
      </c>
      <c r="K431" s="4">
        <v>59</v>
      </c>
      <c r="L431" s="4">
        <f t="shared" si="6"/>
        <v>12980</v>
      </c>
    </row>
    <row r="432" spans="2:45" x14ac:dyDescent="0.3">
      <c r="B432" s="4">
        <v>874</v>
      </c>
      <c r="C432" s="5">
        <v>41902</v>
      </c>
      <c r="D432" s="4" t="s">
        <v>29</v>
      </c>
      <c r="E432" s="4" t="s">
        <v>32</v>
      </c>
      <c r="F432" s="4" t="s">
        <v>5</v>
      </c>
      <c r="G432" s="4" t="s">
        <v>21</v>
      </c>
      <c r="H432" s="4" t="s">
        <v>37</v>
      </c>
      <c r="I432" s="4" t="s">
        <v>7</v>
      </c>
      <c r="J432" s="4">
        <v>225</v>
      </c>
      <c r="K432" s="4">
        <v>221</v>
      </c>
      <c r="L432" s="4">
        <f t="shared" si="6"/>
        <v>49725</v>
      </c>
    </row>
    <row r="433" spans="2:12" x14ac:dyDescent="0.3">
      <c r="B433" s="4">
        <v>875</v>
      </c>
      <c r="C433" s="5">
        <v>41904</v>
      </c>
      <c r="D433" s="4" t="s">
        <v>29</v>
      </c>
      <c r="E433" s="4" t="s">
        <v>32</v>
      </c>
      <c r="F433" s="4" t="s">
        <v>9</v>
      </c>
      <c r="G433" s="4" t="s">
        <v>21</v>
      </c>
      <c r="H433" s="4" t="s">
        <v>33</v>
      </c>
      <c r="I433" s="4" t="s">
        <v>6</v>
      </c>
      <c r="J433" s="4">
        <v>21</v>
      </c>
      <c r="K433" s="4">
        <v>277</v>
      </c>
      <c r="L433" s="4">
        <f t="shared" si="6"/>
        <v>5817</v>
      </c>
    </row>
    <row r="434" spans="2:12" x14ac:dyDescent="0.3">
      <c r="B434" s="4">
        <v>876</v>
      </c>
      <c r="C434" s="5">
        <v>41905</v>
      </c>
      <c r="D434" s="4" t="s">
        <v>23</v>
      </c>
      <c r="E434" s="4" t="s">
        <v>20</v>
      </c>
      <c r="F434" s="4" t="s">
        <v>9</v>
      </c>
      <c r="G434" s="4" t="s">
        <v>21</v>
      </c>
      <c r="H434" s="4" t="s">
        <v>30</v>
      </c>
      <c r="I434" s="4" t="s">
        <v>6</v>
      </c>
      <c r="J434" s="4">
        <v>83</v>
      </c>
      <c r="K434" s="4">
        <v>102</v>
      </c>
      <c r="L434" s="4">
        <f t="shared" si="6"/>
        <v>8466</v>
      </c>
    </row>
    <row r="435" spans="2:12" x14ac:dyDescent="0.3">
      <c r="B435" s="4">
        <v>878</v>
      </c>
      <c r="C435" s="5">
        <v>41906</v>
      </c>
      <c r="D435" s="4" t="s">
        <v>29</v>
      </c>
      <c r="E435" s="4" t="s">
        <v>32</v>
      </c>
      <c r="F435" s="4" t="s">
        <v>10</v>
      </c>
      <c r="G435" s="4" t="s">
        <v>18</v>
      </c>
      <c r="H435" s="4" t="s">
        <v>25</v>
      </c>
      <c r="I435" s="4" t="s">
        <v>6</v>
      </c>
      <c r="J435" s="4">
        <v>212</v>
      </c>
      <c r="K435" s="4">
        <v>277</v>
      </c>
      <c r="L435" s="4">
        <f t="shared" si="6"/>
        <v>58724</v>
      </c>
    </row>
    <row r="436" spans="2:12" x14ac:dyDescent="0.3">
      <c r="B436" s="4">
        <v>879</v>
      </c>
      <c r="C436" s="5">
        <v>41908</v>
      </c>
      <c r="D436" s="4" t="s">
        <v>26</v>
      </c>
      <c r="E436" s="4" t="s">
        <v>27</v>
      </c>
      <c r="F436" s="4" t="s">
        <v>8</v>
      </c>
      <c r="G436" s="4" t="s">
        <v>28</v>
      </c>
      <c r="H436" s="4" t="s">
        <v>39</v>
      </c>
      <c r="I436" s="4" t="s">
        <v>7</v>
      </c>
      <c r="J436" s="4">
        <v>26</v>
      </c>
      <c r="K436" s="4">
        <v>96</v>
      </c>
      <c r="L436" s="4">
        <f t="shared" si="6"/>
        <v>2496</v>
      </c>
    </row>
    <row r="437" spans="2:12" x14ac:dyDescent="0.3">
      <c r="B437" s="4">
        <v>881</v>
      </c>
      <c r="C437" s="5">
        <v>41909</v>
      </c>
      <c r="D437" s="4" t="s">
        <v>16</v>
      </c>
      <c r="E437" s="4" t="s">
        <v>17</v>
      </c>
      <c r="F437" s="4" t="s">
        <v>8</v>
      </c>
      <c r="G437" s="4" t="s">
        <v>24</v>
      </c>
      <c r="H437" s="4" t="s">
        <v>25</v>
      </c>
      <c r="I437" s="4" t="s">
        <v>6</v>
      </c>
      <c r="J437" s="4">
        <v>138</v>
      </c>
      <c r="K437" s="4">
        <v>158</v>
      </c>
      <c r="L437" s="4">
        <f t="shared" si="6"/>
        <v>21804</v>
      </c>
    </row>
    <row r="438" spans="2:12" x14ac:dyDescent="0.3">
      <c r="B438" s="4">
        <v>883</v>
      </c>
      <c r="C438" s="5">
        <v>41910</v>
      </c>
      <c r="D438" s="4" t="s">
        <v>29</v>
      </c>
      <c r="E438" s="4" t="s">
        <v>17</v>
      </c>
      <c r="F438" s="4" t="s">
        <v>9</v>
      </c>
      <c r="G438" s="4" t="s">
        <v>24</v>
      </c>
      <c r="H438" s="4" t="s">
        <v>36</v>
      </c>
      <c r="I438" s="4" t="s">
        <v>6</v>
      </c>
      <c r="J438" s="4">
        <v>183</v>
      </c>
      <c r="K438" s="4">
        <v>235</v>
      </c>
      <c r="L438" s="4">
        <f t="shared" si="6"/>
        <v>43005</v>
      </c>
    </row>
    <row r="439" spans="2:12" x14ac:dyDescent="0.3">
      <c r="B439" s="4">
        <v>884</v>
      </c>
      <c r="C439" s="5">
        <v>41911</v>
      </c>
      <c r="D439" s="4" t="s">
        <v>16</v>
      </c>
      <c r="E439" s="4" t="s">
        <v>20</v>
      </c>
      <c r="F439" s="4" t="s">
        <v>9</v>
      </c>
      <c r="G439" s="4" t="s">
        <v>28</v>
      </c>
      <c r="H439" s="4" t="s">
        <v>39</v>
      </c>
      <c r="I439" s="4" t="s">
        <v>7</v>
      </c>
      <c r="J439" s="4">
        <v>178</v>
      </c>
      <c r="K439" s="4">
        <v>258</v>
      </c>
      <c r="L439" s="4">
        <f t="shared" si="6"/>
        <v>45924</v>
      </c>
    </row>
    <row r="440" spans="2:12" x14ac:dyDescent="0.3">
      <c r="B440" s="4">
        <v>887</v>
      </c>
      <c r="C440" s="5">
        <v>41913</v>
      </c>
      <c r="D440" s="4" t="s">
        <v>16</v>
      </c>
      <c r="E440" s="4" t="s">
        <v>27</v>
      </c>
      <c r="F440" s="4" t="s">
        <v>9</v>
      </c>
      <c r="G440" s="4" t="s">
        <v>21</v>
      </c>
      <c r="H440" s="4" t="s">
        <v>19</v>
      </c>
      <c r="I440" s="4" t="s">
        <v>7</v>
      </c>
      <c r="J440" s="4">
        <v>185</v>
      </c>
      <c r="K440" s="4">
        <v>237</v>
      </c>
      <c r="L440" s="4">
        <f t="shared" si="6"/>
        <v>43845</v>
      </c>
    </row>
    <row r="441" spans="2:12" x14ac:dyDescent="0.3">
      <c r="B441" s="4">
        <v>888</v>
      </c>
      <c r="C441" s="5">
        <v>41914</v>
      </c>
      <c r="D441" s="4" t="s">
        <v>23</v>
      </c>
      <c r="E441" s="4" t="s">
        <v>20</v>
      </c>
      <c r="F441" s="4" t="s">
        <v>9</v>
      </c>
      <c r="G441" s="4" t="s">
        <v>21</v>
      </c>
      <c r="H441" s="4" t="s">
        <v>37</v>
      </c>
      <c r="I441" s="4" t="s">
        <v>6</v>
      </c>
      <c r="J441" s="4">
        <v>16</v>
      </c>
      <c r="K441" s="4">
        <v>292</v>
      </c>
      <c r="L441" s="4">
        <f t="shared" si="6"/>
        <v>4672</v>
      </c>
    </row>
    <row r="442" spans="2:12" x14ac:dyDescent="0.3">
      <c r="B442" s="4">
        <v>889</v>
      </c>
      <c r="C442" s="5">
        <v>41915</v>
      </c>
      <c r="D442" s="4" t="s">
        <v>23</v>
      </c>
      <c r="E442" s="4" t="s">
        <v>17</v>
      </c>
      <c r="F442" s="4" t="s">
        <v>10</v>
      </c>
      <c r="G442" s="4" t="s">
        <v>21</v>
      </c>
      <c r="H442" s="4" t="s">
        <v>37</v>
      </c>
      <c r="I442" s="4" t="s">
        <v>6</v>
      </c>
      <c r="J442" s="4">
        <v>152</v>
      </c>
      <c r="K442" s="4">
        <v>345</v>
      </c>
      <c r="L442" s="4">
        <f t="shared" si="6"/>
        <v>52440</v>
      </c>
    </row>
    <row r="443" spans="2:12" x14ac:dyDescent="0.3">
      <c r="B443" s="4">
        <v>891</v>
      </c>
      <c r="C443" s="5">
        <v>41916</v>
      </c>
      <c r="D443" s="4" t="s">
        <v>26</v>
      </c>
      <c r="E443" s="4" t="s">
        <v>17</v>
      </c>
      <c r="F443" s="4" t="s">
        <v>8</v>
      </c>
      <c r="G443" s="4" t="s">
        <v>21</v>
      </c>
      <c r="H443" s="4" t="s">
        <v>36</v>
      </c>
      <c r="I443" s="4" t="s">
        <v>7</v>
      </c>
      <c r="J443" s="4">
        <v>60</v>
      </c>
      <c r="K443" s="4">
        <v>57</v>
      </c>
      <c r="L443" s="4">
        <f t="shared" si="6"/>
        <v>3420</v>
      </c>
    </row>
    <row r="444" spans="2:12" x14ac:dyDescent="0.3">
      <c r="B444" s="4">
        <v>892</v>
      </c>
      <c r="C444" s="5">
        <v>41918</v>
      </c>
      <c r="D444" s="4" t="s">
        <v>29</v>
      </c>
      <c r="E444" s="4" t="s">
        <v>20</v>
      </c>
      <c r="F444" s="4" t="s">
        <v>9</v>
      </c>
      <c r="G444" s="4" t="s">
        <v>18</v>
      </c>
      <c r="H444" s="4" t="s">
        <v>41</v>
      </c>
      <c r="I444" s="4" t="s">
        <v>7</v>
      </c>
      <c r="J444" s="4">
        <v>178</v>
      </c>
      <c r="K444" s="4">
        <v>192</v>
      </c>
      <c r="L444" s="4">
        <f t="shared" si="6"/>
        <v>34176</v>
      </c>
    </row>
    <row r="445" spans="2:12" x14ac:dyDescent="0.3">
      <c r="B445" s="4">
        <v>896</v>
      </c>
      <c r="C445" s="5">
        <v>41919</v>
      </c>
      <c r="D445" s="4" t="s">
        <v>23</v>
      </c>
      <c r="E445" s="4" t="s">
        <v>20</v>
      </c>
      <c r="F445" s="4" t="s">
        <v>10</v>
      </c>
      <c r="G445" s="4" t="s">
        <v>28</v>
      </c>
      <c r="H445" s="4" t="s">
        <v>38</v>
      </c>
      <c r="I445" s="4" t="s">
        <v>6</v>
      </c>
      <c r="J445" s="4">
        <v>241</v>
      </c>
      <c r="K445" s="4">
        <v>134</v>
      </c>
      <c r="L445" s="4">
        <f t="shared" si="6"/>
        <v>32294</v>
      </c>
    </row>
    <row r="446" spans="2:12" x14ac:dyDescent="0.3">
      <c r="B446" s="4">
        <v>897</v>
      </c>
      <c r="C446" s="5">
        <v>41920</v>
      </c>
      <c r="D446" s="4" t="s">
        <v>26</v>
      </c>
      <c r="E446" s="4" t="s">
        <v>20</v>
      </c>
      <c r="F446" s="4" t="s">
        <v>5</v>
      </c>
      <c r="G446" s="4" t="s">
        <v>21</v>
      </c>
      <c r="H446" s="4" t="s">
        <v>30</v>
      </c>
      <c r="I446" s="4" t="s">
        <v>7</v>
      </c>
      <c r="J446" s="4">
        <v>93</v>
      </c>
      <c r="K446" s="4">
        <v>107</v>
      </c>
      <c r="L446" s="4">
        <f t="shared" si="6"/>
        <v>9951</v>
      </c>
    </row>
    <row r="447" spans="2:12" x14ac:dyDescent="0.3">
      <c r="B447" s="4">
        <v>900</v>
      </c>
      <c r="C447" s="5">
        <v>41921</v>
      </c>
      <c r="D447" s="4" t="s">
        <v>16</v>
      </c>
      <c r="E447" s="4" t="s">
        <v>20</v>
      </c>
      <c r="F447" s="4" t="s">
        <v>9</v>
      </c>
      <c r="G447" s="4" t="s">
        <v>21</v>
      </c>
      <c r="H447" s="4" t="s">
        <v>34</v>
      </c>
      <c r="I447" s="4" t="s">
        <v>7</v>
      </c>
      <c r="J447" s="4">
        <v>198</v>
      </c>
      <c r="K447" s="4">
        <v>48</v>
      </c>
      <c r="L447" s="4">
        <f t="shared" si="6"/>
        <v>9504</v>
      </c>
    </row>
    <row r="448" spans="2:12" x14ac:dyDescent="0.3">
      <c r="B448" s="4">
        <v>901</v>
      </c>
      <c r="C448" s="5">
        <v>41922</v>
      </c>
      <c r="D448" s="4" t="s">
        <v>16</v>
      </c>
      <c r="E448" s="4" t="s">
        <v>27</v>
      </c>
      <c r="F448" s="4" t="s">
        <v>10</v>
      </c>
      <c r="G448" s="4" t="s">
        <v>28</v>
      </c>
      <c r="H448" s="4" t="s">
        <v>36</v>
      </c>
      <c r="I448" s="4" t="s">
        <v>7</v>
      </c>
      <c r="J448" s="4">
        <v>198</v>
      </c>
      <c r="K448" s="4">
        <v>221</v>
      </c>
      <c r="L448" s="4">
        <f t="shared" si="6"/>
        <v>43758</v>
      </c>
    </row>
    <row r="449" spans="2:12" x14ac:dyDescent="0.3">
      <c r="B449" s="4">
        <v>903</v>
      </c>
      <c r="C449" s="5">
        <v>41924</v>
      </c>
      <c r="D449" s="4" t="s">
        <v>29</v>
      </c>
      <c r="E449" s="4" t="s">
        <v>17</v>
      </c>
      <c r="F449" s="4" t="s">
        <v>8</v>
      </c>
      <c r="G449" s="4" t="s">
        <v>18</v>
      </c>
      <c r="H449" s="4" t="s">
        <v>34</v>
      </c>
      <c r="I449" s="4" t="s">
        <v>6</v>
      </c>
      <c r="J449" s="4">
        <v>162</v>
      </c>
      <c r="K449" s="4">
        <v>209</v>
      </c>
      <c r="L449" s="4">
        <f t="shared" si="6"/>
        <v>33858</v>
      </c>
    </row>
    <row r="450" spans="2:12" x14ac:dyDescent="0.3">
      <c r="B450" s="4">
        <v>905</v>
      </c>
      <c r="C450" s="5">
        <v>41925</v>
      </c>
      <c r="D450" s="4" t="s">
        <v>16</v>
      </c>
      <c r="E450" s="4" t="s">
        <v>27</v>
      </c>
      <c r="F450" s="4" t="s">
        <v>8</v>
      </c>
      <c r="G450" s="4" t="s">
        <v>21</v>
      </c>
      <c r="H450" s="4" t="s">
        <v>40</v>
      </c>
      <c r="I450" s="4" t="s">
        <v>7</v>
      </c>
      <c r="J450" s="4">
        <v>95</v>
      </c>
      <c r="K450" s="4">
        <v>186</v>
      </c>
      <c r="L450" s="4">
        <f t="shared" si="6"/>
        <v>17670</v>
      </c>
    </row>
    <row r="451" spans="2:12" x14ac:dyDescent="0.3">
      <c r="B451" s="4">
        <v>907</v>
      </c>
      <c r="C451" s="5">
        <v>41926</v>
      </c>
      <c r="D451" s="4" t="s">
        <v>16</v>
      </c>
      <c r="E451" s="4" t="s">
        <v>20</v>
      </c>
      <c r="F451" s="4" t="s">
        <v>8</v>
      </c>
      <c r="G451" s="4" t="s">
        <v>18</v>
      </c>
      <c r="H451" s="4" t="s">
        <v>19</v>
      </c>
      <c r="I451" s="4" t="s">
        <v>7</v>
      </c>
      <c r="J451" s="4">
        <v>88</v>
      </c>
      <c r="K451" s="4">
        <v>219</v>
      </c>
      <c r="L451" s="4">
        <f t="shared" ref="L451:L514" si="7">J451*K451</f>
        <v>19272</v>
      </c>
    </row>
    <row r="452" spans="2:12" x14ac:dyDescent="0.3">
      <c r="B452" s="4">
        <v>908</v>
      </c>
      <c r="C452" s="5">
        <v>41929</v>
      </c>
      <c r="D452" s="4" t="s">
        <v>16</v>
      </c>
      <c r="E452" s="4" t="s">
        <v>32</v>
      </c>
      <c r="F452" s="4" t="s">
        <v>9</v>
      </c>
      <c r="G452" s="4" t="s">
        <v>21</v>
      </c>
      <c r="H452" s="4" t="s">
        <v>41</v>
      </c>
      <c r="I452" s="4" t="s">
        <v>6</v>
      </c>
      <c r="J452" s="4">
        <v>121</v>
      </c>
      <c r="K452" s="4">
        <v>102</v>
      </c>
      <c r="L452" s="4">
        <f t="shared" si="7"/>
        <v>12342</v>
      </c>
    </row>
    <row r="453" spans="2:12" x14ac:dyDescent="0.3">
      <c r="B453" s="4">
        <v>910</v>
      </c>
      <c r="C453" s="5">
        <v>41930</v>
      </c>
      <c r="D453" s="4" t="s">
        <v>26</v>
      </c>
      <c r="E453" s="4" t="s">
        <v>27</v>
      </c>
      <c r="F453" s="4" t="s">
        <v>8</v>
      </c>
      <c r="G453" s="4" t="s">
        <v>24</v>
      </c>
      <c r="H453" s="4" t="s">
        <v>40</v>
      </c>
      <c r="I453" s="4" t="s">
        <v>6</v>
      </c>
      <c r="J453" s="4">
        <v>38</v>
      </c>
      <c r="K453" s="4">
        <v>128</v>
      </c>
      <c r="L453" s="4">
        <f t="shared" si="7"/>
        <v>4864</v>
      </c>
    </row>
    <row r="454" spans="2:12" x14ac:dyDescent="0.3">
      <c r="B454" s="4">
        <v>911</v>
      </c>
      <c r="C454" s="5">
        <v>41932</v>
      </c>
      <c r="D454" s="4" t="s">
        <v>26</v>
      </c>
      <c r="E454" s="4" t="s">
        <v>27</v>
      </c>
      <c r="F454" s="4" t="s">
        <v>8</v>
      </c>
      <c r="G454" s="4" t="s">
        <v>24</v>
      </c>
      <c r="H454" s="4" t="s">
        <v>39</v>
      </c>
      <c r="I454" s="4" t="s">
        <v>7</v>
      </c>
      <c r="J454" s="4">
        <v>135</v>
      </c>
      <c r="K454" s="4">
        <v>344</v>
      </c>
      <c r="L454" s="4">
        <f t="shared" si="7"/>
        <v>46440</v>
      </c>
    </row>
    <row r="455" spans="2:12" x14ac:dyDescent="0.3">
      <c r="B455" s="4">
        <v>914</v>
      </c>
      <c r="C455" s="5">
        <v>41934</v>
      </c>
      <c r="D455" s="4" t="s">
        <v>16</v>
      </c>
      <c r="E455" s="4" t="s">
        <v>20</v>
      </c>
      <c r="F455" s="4" t="s">
        <v>10</v>
      </c>
      <c r="G455" s="4" t="s">
        <v>28</v>
      </c>
      <c r="H455" s="4" t="s">
        <v>19</v>
      </c>
      <c r="I455" s="4" t="s">
        <v>6</v>
      </c>
      <c r="J455" s="4">
        <v>236</v>
      </c>
      <c r="K455" s="4">
        <v>345</v>
      </c>
      <c r="L455" s="4">
        <f t="shared" si="7"/>
        <v>81420</v>
      </c>
    </row>
    <row r="456" spans="2:12" x14ac:dyDescent="0.3">
      <c r="B456" s="4">
        <v>917</v>
      </c>
      <c r="C456" s="5">
        <v>41935</v>
      </c>
      <c r="D456" s="4" t="s">
        <v>23</v>
      </c>
      <c r="E456" s="4" t="s">
        <v>17</v>
      </c>
      <c r="F456" s="4" t="s">
        <v>9</v>
      </c>
      <c r="G456" s="4" t="s">
        <v>18</v>
      </c>
      <c r="H456" s="4" t="s">
        <v>19</v>
      </c>
      <c r="I456" s="4" t="s">
        <v>6</v>
      </c>
      <c r="J456" s="4">
        <v>150</v>
      </c>
      <c r="K456" s="4">
        <v>250</v>
      </c>
      <c r="L456" s="4">
        <f t="shared" si="7"/>
        <v>37500</v>
      </c>
    </row>
    <row r="457" spans="2:12" x14ac:dyDescent="0.3">
      <c r="B457" s="4">
        <v>918</v>
      </c>
      <c r="C457" s="5">
        <v>41937</v>
      </c>
      <c r="D457" s="4" t="s">
        <v>23</v>
      </c>
      <c r="E457" s="4" t="s">
        <v>20</v>
      </c>
      <c r="F457" s="4" t="s">
        <v>10</v>
      </c>
      <c r="G457" s="4" t="s">
        <v>28</v>
      </c>
      <c r="H457" s="4" t="s">
        <v>37</v>
      </c>
      <c r="I457" s="4" t="s">
        <v>6</v>
      </c>
      <c r="J457" s="4">
        <v>69</v>
      </c>
      <c r="K457" s="4">
        <v>317</v>
      </c>
      <c r="L457" s="4">
        <f t="shared" si="7"/>
        <v>21873</v>
      </c>
    </row>
    <row r="458" spans="2:12" x14ac:dyDescent="0.3">
      <c r="B458" s="4">
        <v>920</v>
      </c>
      <c r="C458" s="5">
        <v>41938</v>
      </c>
      <c r="D458" s="4" t="s">
        <v>23</v>
      </c>
      <c r="E458" s="4" t="s">
        <v>17</v>
      </c>
      <c r="F458" s="4" t="s">
        <v>8</v>
      </c>
      <c r="G458" s="4" t="s">
        <v>18</v>
      </c>
      <c r="H458" s="4" t="s">
        <v>33</v>
      </c>
      <c r="I458" s="4" t="s">
        <v>7</v>
      </c>
      <c r="J458" s="4">
        <v>121</v>
      </c>
      <c r="K458" s="4">
        <v>275</v>
      </c>
      <c r="L458" s="4">
        <f t="shared" si="7"/>
        <v>33275</v>
      </c>
    </row>
    <row r="459" spans="2:12" x14ac:dyDescent="0.3">
      <c r="B459" s="4">
        <v>922</v>
      </c>
      <c r="C459" s="5">
        <v>41939</v>
      </c>
      <c r="D459" s="4" t="s">
        <v>16</v>
      </c>
      <c r="E459" s="4" t="s">
        <v>32</v>
      </c>
      <c r="F459" s="4" t="s">
        <v>9</v>
      </c>
      <c r="G459" s="4" t="s">
        <v>18</v>
      </c>
      <c r="H459" s="4" t="s">
        <v>40</v>
      </c>
      <c r="I459" s="4" t="s">
        <v>6</v>
      </c>
      <c r="J459" s="4">
        <v>165</v>
      </c>
      <c r="K459" s="4">
        <v>80</v>
      </c>
      <c r="L459" s="4">
        <f t="shared" si="7"/>
        <v>13200</v>
      </c>
    </row>
    <row r="460" spans="2:12" x14ac:dyDescent="0.3">
      <c r="B460" s="4">
        <v>923</v>
      </c>
      <c r="C460" s="5">
        <v>41940</v>
      </c>
      <c r="D460" s="4" t="s">
        <v>26</v>
      </c>
      <c r="E460" s="4" t="s">
        <v>32</v>
      </c>
      <c r="F460" s="4" t="s">
        <v>8</v>
      </c>
      <c r="G460" s="4" t="s">
        <v>18</v>
      </c>
      <c r="H460" s="4" t="s">
        <v>40</v>
      </c>
      <c r="I460" s="4" t="s">
        <v>7</v>
      </c>
      <c r="J460" s="4">
        <v>245</v>
      </c>
      <c r="K460" s="4">
        <v>85</v>
      </c>
      <c r="L460" s="4">
        <f t="shared" si="7"/>
        <v>20825</v>
      </c>
    </row>
    <row r="461" spans="2:12" x14ac:dyDescent="0.3">
      <c r="B461" s="4">
        <v>924</v>
      </c>
      <c r="C461" s="5">
        <v>41941</v>
      </c>
      <c r="D461" s="4" t="s">
        <v>16</v>
      </c>
      <c r="E461" s="4" t="s">
        <v>32</v>
      </c>
      <c r="F461" s="4" t="s">
        <v>10</v>
      </c>
      <c r="G461" s="4" t="s">
        <v>21</v>
      </c>
      <c r="H461" s="4" t="s">
        <v>41</v>
      </c>
      <c r="I461" s="4" t="s">
        <v>6</v>
      </c>
      <c r="J461" s="4">
        <v>188</v>
      </c>
      <c r="K461" s="4">
        <v>240</v>
      </c>
      <c r="L461" s="4">
        <f t="shared" si="7"/>
        <v>45120</v>
      </c>
    </row>
    <row r="462" spans="2:12" x14ac:dyDescent="0.3">
      <c r="B462" s="4">
        <v>927</v>
      </c>
      <c r="C462" s="5">
        <v>41942</v>
      </c>
      <c r="D462" s="4" t="s">
        <v>26</v>
      </c>
      <c r="E462" s="4" t="s">
        <v>17</v>
      </c>
      <c r="F462" s="4" t="s">
        <v>8</v>
      </c>
      <c r="G462" s="4" t="s">
        <v>24</v>
      </c>
      <c r="H462" s="4" t="s">
        <v>40</v>
      </c>
      <c r="I462" s="4" t="s">
        <v>7</v>
      </c>
      <c r="J462" s="4">
        <v>229</v>
      </c>
      <c r="K462" s="4">
        <v>105</v>
      </c>
      <c r="L462" s="4">
        <f t="shared" si="7"/>
        <v>24045</v>
      </c>
    </row>
    <row r="463" spans="2:12" x14ac:dyDescent="0.3">
      <c r="B463" s="4">
        <v>928</v>
      </c>
      <c r="C463" s="5">
        <v>41943</v>
      </c>
      <c r="D463" s="4" t="s">
        <v>29</v>
      </c>
      <c r="E463" s="4" t="s">
        <v>17</v>
      </c>
      <c r="F463" s="4" t="s">
        <v>9</v>
      </c>
      <c r="G463" s="4" t="s">
        <v>24</v>
      </c>
      <c r="H463" s="4" t="s">
        <v>39</v>
      </c>
      <c r="I463" s="4" t="s">
        <v>6</v>
      </c>
      <c r="J463" s="4">
        <v>234</v>
      </c>
      <c r="K463" s="4">
        <v>138</v>
      </c>
      <c r="L463" s="4">
        <f t="shared" si="7"/>
        <v>32292</v>
      </c>
    </row>
    <row r="464" spans="2:12" x14ac:dyDescent="0.3">
      <c r="B464" s="4">
        <v>929</v>
      </c>
      <c r="C464" s="5">
        <v>41944</v>
      </c>
      <c r="D464" s="4" t="s">
        <v>16</v>
      </c>
      <c r="E464" s="4" t="s">
        <v>20</v>
      </c>
      <c r="F464" s="4" t="s">
        <v>9</v>
      </c>
      <c r="G464" s="4" t="s">
        <v>24</v>
      </c>
      <c r="H464" s="4" t="s">
        <v>22</v>
      </c>
      <c r="I464" s="4" t="s">
        <v>6</v>
      </c>
      <c r="J464" s="4">
        <v>7</v>
      </c>
      <c r="K464" s="4">
        <v>343</v>
      </c>
      <c r="L464" s="4">
        <f t="shared" si="7"/>
        <v>2401</v>
      </c>
    </row>
    <row r="465" spans="2:12" x14ac:dyDescent="0.3">
      <c r="B465" s="4">
        <v>931</v>
      </c>
      <c r="C465" s="5">
        <v>41945</v>
      </c>
      <c r="D465" s="4" t="s">
        <v>16</v>
      </c>
      <c r="E465" s="4" t="s">
        <v>20</v>
      </c>
      <c r="F465" s="4" t="s">
        <v>10</v>
      </c>
      <c r="G465" s="4" t="s">
        <v>18</v>
      </c>
      <c r="H465" s="4" t="s">
        <v>22</v>
      </c>
      <c r="I465" s="4" t="s">
        <v>6</v>
      </c>
      <c r="J465" s="4">
        <v>107</v>
      </c>
      <c r="K465" s="4">
        <v>71</v>
      </c>
      <c r="L465" s="4">
        <f t="shared" si="7"/>
        <v>7597</v>
      </c>
    </row>
    <row r="466" spans="2:12" x14ac:dyDescent="0.3">
      <c r="B466" s="4">
        <v>932</v>
      </c>
      <c r="C466" s="5">
        <v>41946</v>
      </c>
      <c r="D466" s="4" t="s">
        <v>23</v>
      </c>
      <c r="E466" s="4" t="s">
        <v>17</v>
      </c>
      <c r="F466" s="4" t="s">
        <v>9</v>
      </c>
      <c r="G466" s="4" t="s">
        <v>18</v>
      </c>
      <c r="H466" s="4" t="s">
        <v>30</v>
      </c>
      <c r="I466" s="4" t="s">
        <v>7</v>
      </c>
      <c r="J466" s="4">
        <v>202</v>
      </c>
      <c r="K466" s="4">
        <v>304</v>
      </c>
      <c r="L466" s="4">
        <f t="shared" si="7"/>
        <v>61408</v>
      </c>
    </row>
    <row r="467" spans="2:12" x14ac:dyDescent="0.3">
      <c r="B467" s="4">
        <v>933</v>
      </c>
      <c r="C467" s="5">
        <v>41947</v>
      </c>
      <c r="D467" s="4" t="s">
        <v>16</v>
      </c>
      <c r="E467" s="4" t="s">
        <v>20</v>
      </c>
      <c r="F467" s="4" t="s">
        <v>8</v>
      </c>
      <c r="G467" s="4" t="s">
        <v>24</v>
      </c>
      <c r="H467" s="4" t="s">
        <v>30</v>
      </c>
      <c r="I467" s="4" t="s">
        <v>7</v>
      </c>
      <c r="J467" s="4">
        <v>69</v>
      </c>
      <c r="K467" s="4">
        <v>290</v>
      </c>
      <c r="L467" s="4">
        <f t="shared" si="7"/>
        <v>20010</v>
      </c>
    </row>
    <row r="468" spans="2:12" x14ac:dyDescent="0.3">
      <c r="B468" s="4">
        <v>935</v>
      </c>
      <c r="C468" s="5">
        <v>41948</v>
      </c>
      <c r="D468" s="4" t="s">
        <v>29</v>
      </c>
      <c r="E468" s="4" t="s">
        <v>20</v>
      </c>
      <c r="F468" s="4" t="s">
        <v>9</v>
      </c>
      <c r="G468" s="4" t="s">
        <v>24</v>
      </c>
      <c r="H468" s="4" t="s">
        <v>38</v>
      </c>
      <c r="I468" s="4" t="s">
        <v>6</v>
      </c>
      <c r="J468" s="4">
        <v>178</v>
      </c>
      <c r="K468" s="4">
        <v>52</v>
      </c>
      <c r="L468" s="4">
        <f t="shared" si="7"/>
        <v>9256</v>
      </c>
    </row>
    <row r="469" spans="2:12" x14ac:dyDescent="0.3">
      <c r="B469" s="4">
        <v>936</v>
      </c>
      <c r="C469" s="5">
        <v>41949</v>
      </c>
      <c r="D469" s="4" t="s">
        <v>26</v>
      </c>
      <c r="E469" s="4" t="s">
        <v>32</v>
      </c>
      <c r="F469" s="4" t="s">
        <v>9</v>
      </c>
      <c r="G469" s="4" t="s">
        <v>24</v>
      </c>
      <c r="H469" s="4" t="s">
        <v>30</v>
      </c>
      <c r="I469" s="4" t="s">
        <v>6</v>
      </c>
      <c r="J469" s="4">
        <v>114</v>
      </c>
      <c r="K469" s="4">
        <v>346</v>
      </c>
      <c r="L469" s="4">
        <f t="shared" si="7"/>
        <v>39444</v>
      </c>
    </row>
    <row r="470" spans="2:12" x14ac:dyDescent="0.3">
      <c r="B470" s="4">
        <v>937</v>
      </c>
      <c r="C470" s="5">
        <v>41951</v>
      </c>
      <c r="D470" s="4" t="s">
        <v>26</v>
      </c>
      <c r="E470" s="4" t="s">
        <v>32</v>
      </c>
      <c r="F470" s="4" t="s">
        <v>9</v>
      </c>
      <c r="G470" s="4" t="s">
        <v>18</v>
      </c>
      <c r="H470" s="4" t="s">
        <v>36</v>
      </c>
      <c r="I470" s="4" t="s">
        <v>7</v>
      </c>
      <c r="J470" s="4">
        <v>146</v>
      </c>
      <c r="K470" s="4">
        <v>286</v>
      </c>
      <c r="L470" s="4">
        <f t="shared" si="7"/>
        <v>41756</v>
      </c>
    </row>
    <row r="471" spans="2:12" x14ac:dyDescent="0.3">
      <c r="B471" s="4">
        <v>938</v>
      </c>
      <c r="C471" s="5">
        <v>41952</v>
      </c>
      <c r="D471" s="4" t="s">
        <v>16</v>
      </c>
      <c r="E471" s="4" t="s">
        <v>32</v>
      </c>
      <c r="F471" s="4" t="s">
        <v>10</v>
      </c>
      <c r="G471" s="4" t="s">
        <v>18</v>
      </c>
      <c r="H471" s="4" t="s">
        <v>30</v>
      </c>
      <c r="I471" s="4" t="s">
        <v>7</v>
      </c>
      <c r="J471" s="4">
        <v>245</v>
      </c>
      <c r="K471" s="4">
        <v>226</v>
      </c>
      <c r="L471" s="4">
        <f t="shared" si="7"/>
        <v>55370</v>
      </c>
    </row>
    <row r="472" spans="2:12" x14ac:dyDescent="0.3">
      <c r="B472" s="4">
        <v>939</v>
      </c>
      <c r="C472" s="5">
        <v>41953</v>
      </c>
      <c r="D472" s="4" t="s">
        <v>23</v>
      </c>
      <c r="E472" s="4" t="s">
        <v>32</v>
      </c>
      <c r="F472" s="4" t="s">
        <v>9</v>
      </c>
      <c r="G472" s="4" t="s">
        <v>18</v>
      </c>
      <c r="H472" s="4" t="s">
        <v>33</v>
      </c>
      <c r="I472" s="4" t="s">
        <v>6</v>
      </c>
      <c r="J472" s="4">
        <v>40</v>
      </c>
      <c r="K472" s="4">
        <v>205</v>
      </c>
      <c r="L472" s="4">
        <f t="shared" si="7"/>
        <v>8200</v>
      </c>
    </row>
    <row r="473" spans="2:12" x14ac:dyDescent="0.3">
      <c r="B473" s="4">
        <v>940</v>
      </c>
      <c r="C473" s="5">
        <v>41954</v>
      </c>
      <c r="D473" s="4" t="s">
        <v>23</v>
      </c>
      <c r="E473" s="4" t="s">
        <v>20</v>
      </c>
      <c r="F473" s="4" t="s">
        <v>9</v>
      </c>
      <c r="G473" s="4" t="s">
        <v>28</v>
      </c>
      <c r="H473" s="4" t="s">
        <v>34</v>
      </c>
      <c r="I473" s="4" t="s">
        <v>7</v>
      </c>
      <c r="J473" s="4">
        <v>63</v>
      </c>
      <c r="K473" s="4">
        <v>213</v>
      </c>
      <c r="L473" s="4">
        <f t="shared" si="7"/>
        <v>13419</v>
      </c>
    </row>
    <row r="474" spans="2:12" x14ac:dyDescent="0.3">
      <c r="B474" s="4">
        <v>941</v>
      </c>
      <c r="C474" s="5">
        <v>41956</v>
      </c>
      <c r="D474" s="4" t="s">
        <v>16</v>
      </c>
      <c r="E474" s="4" t="s">
        <v>17</v>
      </c>
      <c r="F474" s="4" t="s">
        <v>5</v>
      </c>
      <c r="G474" s="4" t="s">
        <v>21</v>
      </c>
      <c r="H474" s="4" t="s">
        <v>25</v>
      </c>
      <c r="I474" s="4" t="s">
        <v>7</v>
      </c>
      <c r="J474" s="4">
        <v>83</v>
      </c>
      <c r="K474" s="4">
        <v>111</v>
      </c>
      <c r="L474" s="4">
        <f t="shared" si="7"/>
        <v>9213</v>
      </c>
    </row>
    <row r="475" spans="2:12" x14ac:dyDescent="0.3">
      <c r="B475" s="4">
        <v>942</v>
      </c>
      <c r="C475" s="5">
        <v>41959</v>
      </c>
      <c r="D475" s="4" t="s">
        <v>16</v>
      </c>
      <c r="E475" s="4" t="s">
        <v>20</v>
      </c>
      <c r="F475" s="4" t="s">
        <v>8</v>
      </c>
      <c r="G475" s="4" t="s">
        <v>21</v>
      </c>
      <c r="H475" s="4" t="s">
        <v>41</v>
      </c>
      <c r="I475" s="4" t="s">
        <v>7</v>
      </c>
      <c r="J475" s="4">
        <v>114</v>
      </c>
      <c r="K475" s="4">
        <v>293</v>
      </c>
      <c r="L475" s="4">
        <f t="shared" si="7"/>
        <v>33402</v>
      </c>
    </row>
    <row r="476" spans="2:12" x14ac:dyDescent="0.3">
      <c r="B476" s="4">
        <v>943</v>
      </c>
      <c r="C476" s="5">
        <v>41960</v>
      </c>
      <c r="D476" s="4" t="s">
        <v>23</v>
      </c>
      <c r="E476" s="4" t="s">
        <v>20</v>
      </c>
      <c r="F476" s="4" t="s">
        <v>10</v>
      </c>
      <c r="G476" s="4" t="s">
        <v>21</v>
      </c>
      <c r="H476" s="4" t="s">
        <v>40</v>
      </c>
      <c r="I476" s="4" t="s">
        <v>6</v>
      </c>
      <c r="J476" s="4">
        <v>157</v>
      </c>
      <c r="K476" s="4">
        <v>220</v>
      </c>
      <c r="L476" s="4">
        <f t="shared" si="7"/>
        <v>34540</v>
      </c>
    </row>
    <row r="477" spans="2:12" x14ac:dyDescent="0.3">
      <c r="B477" s="4">
        <v>945</v>
      </c>
      <c r="C477" s="5">
        <v>41962</v>
      </c>
      <c r="D477" s="4" t="s">
        <v>26</v>
      </c>
      <c r="E477" s="4" t="s">
        <v>27</v>
      </c>
      <c r="F477" s="4" t="s">
        <v>5</v>
      </c>
      <c r="G477" s="4" t="s">
        <v>24</v>
      </c>
      <c r="H477" s="4" t="s">
        <v>33</v>
      </c>
      <c r="I477" s="4" t="s">
        <v>7</v>
      </c>
      <c r="J477" s="4">
        <v>45</v>
      </c>
      <c r="K477" s="4">
        <v>329</v>
      </c>
      <c r="L477" s="4">
        <f t="shared" si="7"/>
        <v>14805</v>
      </c>
    </row>
    <row r="478" spans="2:12" x14ac:dyDescent="0.3">
      <c r="B478" s="4">
        <v>946</v>
      </c>
      <c r="C478" s="5">
        <v>41963</v>
      </c>
      <c r="D478" s="4" t="s">
        <v>29</v>
      </c>
      <c r="E478" s="4" t="s">
        <v>32</v>
      </c>
      <c r="F478" s="4" t="s">
        <v>10</v>
      </c>
      <c r="G478" s="4" t="s">
        <v>21</v>
      </c>
      <c r="H478" s="4" t="s">
        <v>19</v>
      </c>
      <c r="I478" s="4" t="s">
        <v>7</v>
      </c>
      <c r="J478" s="4">
        <v>187</v>
      </c>
      <c r="K478" s="4">
        <v>151</v>
      </c>
      <c r="L478" s="4">
        <f t="shared" si="7"/>
        <v>28237</v>
      </c>
    </row>
    <row r="479" spans="2:12" x14ac:dyDescent="0.3">
      <c r="B479" s="4">
        <v>948</v>
      </c>
      <c r="C479" s="5">
        <v>41965</v>
      </c>
      <c r="D479" s="4" t="s">
        <v>16</v>
      </c>
      <c r="E479" s="4" t="s">
        <v>20</v>
      </c>
      <c r="F479" s="4" t="s">
        <v>8</v>
      </c>
      <c r="G479" s="4" t="s">
        <v>35</v>
      </c>
      <c r="H479" s="4" t="s">
        <v>22</v>
      </c>
      <c r="I479" s="4" t="s">
        <v>7</v>
      </c>
      <c r="J479" s="4">
        <v>31</v>
      </c>
      <c r="K479" s="4">
        <v>221</v>
      </c>
      <c r="L479" s="4">
        <f t="shared" si="7"/>
        <v>6851</v>
      </c>
    </row>
    <row r="480" spans="2:12" x14ac:dyDescent="0.3">
      <c r="B480" s="4">
        <v>950</v>
      </c>
      <c r="C480" s="5">
        <v>41966</v>
      </c>
      <c r="D480" s="4" t="s">
        <v>23</v>
      </c>
      <c r="E480" s="4" t="s">
        <v>32</v>
      </c>
      <c r="F480" s="4" t="s">
        <v>8</v>
      </c>
      <c r="G480" s="4" t="s">
        <v>35</v>
      </c>
      <c r="H480" s="4" t="s">
        <v>36</v>
      </c>
      <c r="I480" s="4" t="s">
        <v>7</v>
      </c>
      <c r="J480" s="4">
        <v>144</v>
      </c>
      <c r="K480" s="4">
        <v>278</v>
      </c>
      <c r="L480" s="4">
        <f t="shared" si="7"/>
        <v>40032</v>
      </c>
    </row>
    <row r="481" spans="2:12" x14ac:dyDescent="0.3">
      <c r="B481" s="4">
        <v>951</v>
      </c>
      <c r="C481" s="5">
        <v>41967</v>
      </c>
      <c r="D481" s="4" t="s">
        <v>29</v>
      </c>
      <c r="E481" s="4" t="s">
        <v>32</v>
      </c>
      <c r="F481" s="4" t="s">
        <v>5</v>
      </c>
      <c r="G481" s="4" t="s">
        <v>24</v>
      </c>
      <c r="H481" s="4" t="s">
        <v>37</v>
      </c>
      <c r="I481" s="4" t="s">
        <v>6</v>
      </c>
      <c r="J481" s="4">
        <v>227</v>
      </c>
      <c r="K481" s="4">
        <v>201</v>
      </c>
      <c r="L481" s="4">
        <f t="shared" si="7"/>
        <v>45627</v>
      </c>
    </row>
    <row r="482" spans="2:12" x14ac:dyDescent="0.3">
      <c r="B482" s="4">
        <v>953</v>
      </c>
      <c r="C482" s="5">
        <v>41968</v>
      </c>
      <c r="D482" s="4" t="s">
        <v>26</v>
      </c>
      <c r="E482" s="4" t="s">
        <v>17</v>
      </c>
      <c r="F482" s="4" t="s">
        <v>10</v>
      </c>
      <c r="G482" s="4" t="s">
        <v>28</v>
      </c>
      <c r="H482" s="4" t="s">
        <v>30</v>
      </c>
      <c r="I482" s="4" t="s">
        <v>7</v>
      </c>
      <c r="J482" s="4">
        <v>28</v>
      </c>
      <c r="K482" s="4">
        <v>350</v>
      </c>
      <c r="L482" s="4">
        <f t="shared" si="7"/>
        <v>9800</v>
      </c>
    </row>
    <row r="483" spans="2:12" x14ac:dyDescent="0.3">
      <c r="B483" s="4">
        <v>955</v>
      </c>
      <c r="C483" s="5">
        <v>41969</v>
      </c>
      <c r="D483" s="4" t="s">
        <v>29</v>
      </c>
      <c r="E483" s="4" t="s">
        <v>20</v>
      </c>
      <c r="F483" s="4" t="s">
        <v>8</v>
      </c>
      <c r="G483" s="4" t="s">
        <v>28</v>
      </c>
      <c r="H483" s="4" t="s">
        <v>38</v>
      </c>
      <c r="I483" s="4" t="s">
        <v>7</v>
      </c>
      <c r="J483" s="4">
        <v>227</v>
      </c>
      <c r="K483" s="4">
        <v>98</v>
      </c>
      <c r="L483" s="4">
        <f t="shared" si="7"/>
        <v>22246</v>
      </c>
    </row>
    <row r="484" spans="2:12" x14ac:dyDescent="0.3">
      <c r="B484" s="4">
        <v>957</v>
      </c>
      <c r="C484" s="5">
        <v>41970</v>
      </c>
      <c r="D484" s="4" t="s">
        <v>16</v>
      </c>
      <c r="E484" s="4" t="s">
        <v>32</v>
      </c>
      <c r="F484" s="4" t="s">
        <v>10</v>
      </c>
      <c r="G484" s="4" t="s">
        <v>24</v>
      </c>
      <c r="H484" s="4" t="s">
        <v>30</v>
      </c>
      <c r="I484" s="4" t="s">
        <v>7</v>
      </c>
      <c r="J484" s="4">
        <v>190</v>
      </c>
      <c r="K484" s="4">
        <v>89</v>
      </c>
      <c r="L484" s="4">
        <f t="shared" si="7"/>
        <v>16910</v>
      </c>
    </row>
    <row r="485" spans="2:12" x14ac:dyDescent="0.3">
      <c r="B485" s="4">
        <v>959</v>
      </c>
      <c r="C485" s="5">
        <v>41971</v>
      </c>
      <c r="D485" s="4" t="s">
        <v>29</v>
      </c>
      <c r="E485" s="4" t="s">
        <v>32</v>
      </c>
      <c r="F485" s="4" t="s">
        <v>10</v>
      </c>
      <c r="G485" s="4" t="s">
        <v>18</v>
      </c>
      <c r="H485" s="4" t="s">
        <v>33</v>
      </c>
      <c r="I485" s="4" t="s">
        <v>7</v>
      </c>
      <c r="J485" s="4">
        <v>121</v>
      </c>
      <c r="K485" s="4">
        <v>222</v>
      </c>
      <c r="L485" s="4">
        <f t="shared" si="7"/>
        <v>26862</v>
      </c>
    </row>
    <row r="486" spans="2:12" x14ac:dyDescent="0.3">
      <c r="B486" s="4">
        <v>960</v>
      </c>
      <c r="C486" s="5">
        <v>41973</v>
      </c>
      <c r="D486" s="4" t="s">
        <v>23</v>
      </c>
      <c r="E486" s="4" t="s">
        <v>20</v>
      </c>
      <c r="F486" s="4" t="s">
        <v>10</v>
      </c>
      <c r="G486" s="4" t="s">
        <v>24</v>
      </c>
      <c r="H486" s="4" t="s">
        <v>34</v>
      </c>
      <c r="I486" s="4" t="s">
        <v>7</v>
      </c>
      <c r="J486" s="4">
        <v>203</v>
      </c>
      <c r="K486" s="4">
        <v>167</v>
      </c>
      <c r="L486" s="4">
        <f t="shared" si="7"/>
        <v>33901</v>
      </c>
    </row>
    <row r="487" spans="2:12" x14ac:dyDescent="0.3">
      <c r="B487" s="4">
        <v>961</v>
      </c>
      <c r="C487" s="5">
        <v>41974</v>
      </c>
      <c r="D487" s="4" t="s">
        <v>29</v>
      </c>
      <c r="E487" s="4" t="s">
        <v>32</v>
      </c>
      <c r="F487" s="4" t="s">
        <v>5</v>
      </c>
      <c r="G487" s="4" t="s">
        <v>28</v>
      </c>
      <c r="H487" s="4" t="s">
        <v>36</v>
      </c>
      <c r="I487" s="4" t="s">
        <v>7</v>
      </c>
      <c r="J487" s="4">
        <v>205</v>
      </c>
      <c r="K487" s="4">
        <v>341</v>
      </c>
      <c r="L487" s="4">
        <f t="shared" si="7"/>
        <v>69905</v>
      </c>
    </row>
    <row r="488" spans="2:12" x14ac:dyDescent="0.3">
      <c r="B488" s="4">
        <v>962</v>
      </c>
      <c r="C488" s="5">
        <v>41976</v>
      </c>
      <c r="D488" s="4" t="s">
        <v>29</v>
      </c>
      <c r="E488" s="4" t="s">
        <v>20</v>
      </c>
      <c r="F488" s="4" t="s">
        <v>10</v>
      </c>
      <c r="G488" s="4" t="s">
        <v>28</v>
      </c>
      <c r="H488" s="4" t="s">
        <v>39</v>
      </c>
      <c r="I488" s="4" t="s">
        <v>6</v>
      </c>
      <c r="J488" s="4">
        <v>79</v>
      </c>
      <c r="K488" s="4">
        <v>68</v>
      </c>
      <c r="L488" s="4">
        <f t="shared" si="7"/>
        <v>5372</v>
      </c>
    </row>
    <row r="489" spans="2:12" x14ac:dyDescent="0.3">
      <c r="B489" s="4">
        <v>963</v>
      </c>
      <c r="C489" s="5">
        <v>41977</v>
      </c>
      <c r="D489" s="4" t="s">
        <v>23</v>
      </c>
      <c r="E489" s="4" t="s">
        <v>17</v>
      </c>
      <c r="F489" s="4" t="s">
        <v>9</v>
      </c>
      <c r="G489" s="4" t="s">
        <v>18</v>
      </c>
      <c r="H489" s="4" t="s">
        <v>19</v>
      </c>
      <c r="I489" s="4" t="s">
        <v>6</v>
      </c>
      <c r="J489" s="4">
        <v>145</v>
      </c>
      <c r="K489" s="4">
        <v>250</v>
      </c>
      <c r="L489" s="4">
        <f t="shared" si="7"/>
        <v>36250</v>
      </c>
    </row>
    <row r="490" spans="2:12" x14ac:dyDescent="0.3">
      <c r="B490" s="4">
        <v>964</v>
      </c>
      <c r="C490" s="5">
        <v>41979</v>
      </c>
      <c r="D490" s="4" t="s">
        <v>23</v>
      </c>
      <c r="E490" s="4" t="s">
        <v>32</v>
      </c>
      <c r="F490" s="4" t="s">
        <v>8</v>
      </c>
      <c r="G490" s="4" t="s">
        <v>18</v>
      </c>
      <c r="H490" s="4" t="s">
        <v>39</v>
      </c>
      <c r="I490" s="4" t="s">
        <v>7</v>
      </c>
      <c r="J490" s="4">
        <v>22</v>
      </c>
      <c r="K490" s="4">
        <v>310</v>
      </c>
      <c r="L490" s="4">
        <f t="shared" si="7"/>
        <v>6820</v>
      </c>
    </row>
    <row r="491" spans="2:12" x14ac:dyDescent="0.3">
      <c r="B491" s="4">
        <v>965</v>
      </c>
      <c r="C491" s="5">
        <v>41980</v>
      </c>
      <c r="D491" s="4" t="s">
        <v>26</v>
      </c>
      <c r="E491" s="4" t="s">
        <v>32</v>
      </c>
      <c r="F491" s="4" t="s">
        <v>5</v>
      </c>
      <c r="G491" s="4" t="s">
        <v>21</v>
      </c>
      <c r="H491" s="4" t="s">
        <v>34</v>
      </c>
      <c r="I491" s="4" t="s">
        <v>7</v>
      </c>
      <c r="J491" s="4">
        <v>47</v>
      </c>
      <c r="K491" s="4">
        <v>34</v>
      </c>
      <c r="L491" s="4">
        <f t="shared" si="7"/>
        <v>1598</v>
      </c>
    </row>
    <row r="492" spans="2:12" x14ac:dyDescent="0.3">
      <c r="B492" s="4">
        <v>966</v>
      </c>
      <c r="C492" s="5">
        <v>41981</v>
      </c>
      <c r="D492" s="4" t="s">
        <v>29</v>
      </c>
      <c r="E492" s="4" t="s">
        <v>32</v>
      </c>
      <c r="F492" s="4" t="s">
        <v>9</v>
      </c>
      <c r="G492" s="4" t="s">
        <v>21</v>
      </c>
      <c r="H492" s="4" t="s">
        <v>36</v>
      </c>
      <c r="I492" s="4" t="s">
        <v>6</v>
      </c>
      <c r="J492" s="4">
        <v>209</v>
      </c>
      <c r="K492" s="4">
        <v>338</v>
      </c>
      <c r="L492" s="4">
        <f t="shared" si="7"/>
        <v>70642</v>
      </c>
    </row>
    <row r="493" spans="2:12" x14ac:dyDescent="0.3">
      <c r="B493" s="4">
        <v>969</v>
      </c>
      <c r="C493" s="5">
        <v>41983</v>
      </c>
      <c r="D493" s="4" t="s">
        <v>23</v>
      </c>
      <c r="E493" s="4" t="s">
        <v>27</v>
      </c>
      <c r="F493" s="4" t="s">
        <v>9</v>
      </c>
      <c r="G493" s="4" t="s">
        <v>28</v>
      </c>
      <c r="H493" s="4" t="s">
        <v>22</v>
      </c>
      <c r="I493" s="4" t="s">
        <v>6</v>
      </c>
      <c r="J493" s="4">
        <v>152</v>
      </c>
      <c r="K493" s="4">
        <v>135</v>
      </c>
      <c r="L493" s="4">
        <f t="shared" si="7"/>
        <v>20520</v>
      </c>
    </row>
    <row r="494" spans="2:12" x14ac:dyDescent="0.3">
      <c r="B494" s="4">
        <v>970</v>
      </c>
      <c r="C494" s="5">
        <v>41984</v>
      </c>
      <c r="D494" s="4" t="s">
        <v>29</v>
      </c>
      <c r="E494" s="4" t="s">
        <v>20</v>
      </c>
      <c r="F494" s="4" t="s">
        <v>9</v>
      </c>
      <c r="G494" s="4" t="s">
        <v>24</v>
      </c>
      <c r="H494" s="4" t="s">
        <v>39</v>
      </c>
      <c r="I494" s="4" t="s">
        <v>7</v>
      </c>
      <c r="J494" s="4">
        <v>80</v>
      </c>
      <c r="K494" s="4">
        <v>345</v>
      </c>
      <c r="L494" s="4">
        <f t="shared" si="7"/>
        <v>27600</v>
      </c>
    </row>
    <row r="495" spans="2:12" x14ac:dyDescent="0.3">
      <c r="B495" s="4">
        <v>971</v>
      </c>
      <c r="C495" s="5">
        <v>41986</v>
      </c>
      <c r="D495" s="4" t="s">
        <v>23</v>
      </c>
      <c r="E495" s="4" t="s">
        <v>32</v>
      </c>
      <c r="F495" s="4" t="s">
        <v>9</v>
      </c>
      <c r="G495" s="4" t="s">
        <v>24</v>
      </c>
      <c r="H495" s="4" t="s">
        <v>22</v>
      </c>
      <c r="I495" s="4" t="s">
        <v>6</v>
      </c>
      <c r="J495" s="4">
        <v>97</v>
      </c>
      <c r="K495" s="4">
        <v>198</v>
      </c>
      <c r="L495" s="4">
        <f t="shared" si="7"/>
        <v>19206</v>
      </c>
    </row>
    <row r="496" spans="2:12" x14ac:dyDescent="0.3">
      <c r="B496" s="4">
        <v>973</v>
      </c>
      <c r="C496" s="5">
        <v>41987</v>
      </c>
      <c r="D496" s="4" t="s">
        <v>29</v>
      </c>
      <c r="E496" s="4" t="s">
        <v>17</v>
      </c>
      <c r="F496" s="4" t="s">
        <v>9</v>
      </c>
      <c r="G496" s="4" t="s">
        <v>24</v>
      </c>
      <c r="H496" s="4" t="s">
        <v>40</v>
      </c>
      <c r="I496" s="4" t="s">
        <v>7</v>
      </c>
      <c r="J496" s="4">
        <v>4</v>
      </c>
      <c r="K496" s="4">
        <v>270</v>
      </c>
      <c r="L496" s="4">
        <f t="shared" si="7"/>
        <v>1080</v>
      </c>
    </row>
    <row r="497" spans="2:12" x14ac:dyDescent="0.3">
      <c r="B497" s="4">
        <v>975</v>
      </c>
      <c r="C497" s="5">
        <v>41989</v>
      </c>
      <c r="D497" s="4" t="s">
        <v>23</v>
      </c>
      <c r="E497" s="4" t="s">
        <v>27</v>
      </c>
      <c r="F497" s="4" t="s">
        <v>9</v>
      </c>
      <c r="G497" s="4" t="s">
        <v>24</v>
      </c>
      <c r="H497" s="4" t="s">
        <v>30</v>
      </c>
      <c r="I497" s="4" t="s">
        <v>7</v>
      </c>
      <c r="J497" s="4">
        <v>145</v>
      </c>
      <c r="K497" s="4">
        <v>124</v>
      </c>
      <c r="L497" s="4">
        <f t="shared" si="7"/>
        <v>17980</v>
      </c>
    </row>
    <row r="498" spans="2:12" x14ac:dyDescent="0.3">
      <c r="B498" s="4">
        <v>977</v>
      </c>
      <c r="C498" s="5">
        <v>41990</v>
      </c>
      <c r="D498" s="4" t="s">
        <v>26</v>
      </c>
      <c r="E498" s="4" t="s">
        <v>32</v>
      </c>
      <c r="F498" s="4" t="s">
        <v>9</v>
      </c>
      <c r="G498" s="4" t="s">
        <v>21</v>
      </c>
      <c r="H498" s="4" t="s">
        <v>37</v>
      </c>
      <c r="I498" s="4" t="s">
        <v>6</v>
      </c>
      <c r="J498" s="4">
        <v>175</v>
      </c>
      <c r="K498" s="4">
        <v>233</v>
      </c>
      <c r="L498" s="4">
        <f t="shared" si="7"/>
        <v>40775</v>
      </c>
    </row>
    <row r="499" spans="2:12" x14ac:dyDescent="0.3">
      <c r="B499" s="4">
        <v>978</v>
      </c>
      <c r="C499" s="5">
        <v>41992</v>
      </c>
      <c r="D499" s="4" t="s">
        <v>23</v>
      </c>
      <c r="E499" s="4" t="s">
        <v>17</v>
      </c>
      <c r="F499" s="4" t="s">
        <v>10</v>
      </c>
      <c r="G499" s="4" t="s">
        <v>24</v>
      </c>
      <c r="H499" s="4" t="s">
        <v>19</v>
      </c>
      <c r="I499" s="4" t="s">
        <v>7</v>
      </c>
      <c r="J499" s="4">
        <v>188</v>
      </c>
      <c r="K499" s="4">
        <v>299</v>
      </c>
      <c r="L499" s="4">
        <f t="shared" si="7"/>
        <v>56212</v>
      </c>
    </row>
    <row r="500" spans="2:12" x14ac:dyDescent="0.3">
      <c r="B500" s="4">
        <v>979</v>
      </c>
      <c r="C500" s="5">
        <v>41993</v>
      </c>
      <c r="D500" s="4" t="s">
        <v>29</v>
      </c>
      <c r="E500" s="4" t="s">
        <v>20</v>
      </c>
      <c r="F500" s="4" t="s">
        <v>5</v>
      </c>
      <c r="G500" s="4" t="s">
        <v>28</v>
      </c>
      <c r="H500" s="4" t="s">
        <v>19</v>
      </c>
      <c r="I500" s="4" t="s">
        <v>7</v>
      </c>
      <c r="J500" s="4">
        <v>80</v>
      </c>
      <c r="K500" s="4">
        <v>111</v>
      </c>
      <c r="L500" s="4">
        <f t="shared" si="7"/>
        <v>8880</v>
      </c>
    </row>
    <row r="501" spans="2:12" x14ac:dyDescent="0.3">
      <c r="B501" s="4">
        <v>981</v>
      </c>
      <c r="C501" s="5">
        <v>41994</v>
      </c>
      <c r="D501" s="4" t="s">
        <v>23</v>
      </c>
      <c r="E501" s="4" t="s">
        <v>27</v>
      </c>
      <c r="F501" s="4" t="s">
        <v>8</v>
      </c>
      <c r="G501" s="4" t="s">
        <v>24</v>
      </c>
      <c r="H501" s="4" t="s">
        <v>34</v>
      </c>
      <c r="I501" s="4" t="s">
        <v>6</v>
      </c>
      <c r="J501" s="4">
        <v>207</v>
      </c>
      <c r="K501" s="4">
        <v>120</v>
      </c>
      <c r="L501" s="4">
        <f t="shared" si="7"/>
        <v>24840</v>
      </c>
    </row>
    <row r="502" spans="2:12" x14ac:dyDescent="0.3">
      <c r="B502" s="4">
        <v>982</v>
      </c>
      <c r="C502" s="5">
        <v>41995</v>
      </c>
      <c r="D502" s="4" t="s">
        <v>29</v>
      </c>
      <c r="E502" s="4" t="s">
        <v>27</v>
      </c>
      <c r="F502" s="4" t="s">
        <v>5</v>
      </c>
      <c r="G502" s="4" t="s">
        <v>18</v>
      </c>
      <c r="H502" s="4" t="s">
        <v>25</v>
      </c>
      <c r="I502" s="4" t="s">
        <v>7</v>
      </c>
      <c r="J502" s="4">
        <v>154</v>
      </c>
      <c r="K502" s="4">
        <v>292</v>
      </c>
      <c r="L502" s="4">
        <f t="shared" si="7"/>
        <v>44968</v>
      </c>
    </row>
    <row r="503" spans="2:12" x14ac:dyDescent="0.3">
      <c r="B503" s="4">
        <v>985</v>
      </c>
      <c r="C503" s="5">
        <v>41996</v>
      </c>
      <c r="D503" s="4" t="s">
        <v>23</v>
      </c>
      <c r="E503" s="4" t="s">
        <v>17</v>
      </c>
      <c r="F503" s="4" t="s">
        <v>9</v>
      </c>
      <c r="G503" s="4" t="s">
        <v>28</v>
      </c>
      <c r="H503" s="4" t="s">
        <v>38</v>
      </c>
      <c r="I503" s="4" t="s">
        <v>6</v>
      </c>
      <c r="J503" s="4">
        <v>9</v>
      </c>
      <c r="K503" s="4">
        <v>310</v>
      </c>
      <c r="L503" s="4">
        <f t="shared" si="7"/>
        <v>2790</v>
      </c>
    </row>
    <row r="504" spans="2:12" x14ac:dyDescent="0.3">
      <c r="B504" s="4">
        <v>990</v>
      </c>
      <c r="C504" s="5">
        <v>41997</v>
      </c>
      <c r="D504" s="4" t="s">
        <v>26</v>
      </c>
      <c r="E504" s="4" t="s">
        <v>27</v>
      </c>
      <c r="F504" s="4" t="s">
        <v>8</v>
      </c>
      <c r="G504" s="4" t="s">
        <v>28</v>
      </c>
      <c r="H504" s="4" t="s">
        <v>25</v>
      </c>
      <c r="I504" s="4" t="s">
        <v>7</v>
      </c>
      <c r="J504" s="4">
        <v>65</v>
      </c>
      <c r="K504" s="4">
        <v>284</v>
      </c>
      <c r="L504" s="4">
        <f t="shared" si="7"/>
        <v>18460</v>
      </c>
    </row>
    <row r="505" spans="2:12" x14ac:dyDescent="0.3">
      <c r="B505" s="4">
        <v>994</v>
      </c>
      <c r="C505" s="5">
        <v>41998</v>
      </c>
      <c r="D505" s="4" t="s">
        <v>26</v>
      </c>
      <c r="E505" s="4" t="s">
        <v>20</v>
      </c>
      <c r="F505" s="4" t="s">
        <v>5</v>
      </c>
      <c r="G505" s="4" t="s">
        <v>24</v>
      </c>
      <c r="H505" s="4" t="s">
        <v>19</v>
      </c>
      <c r="I505" s="4" t="s">
        <v>7</v>
      </c>
      <c r="J505" s="4">
        <v>247</v>
      </c>
      <c r="K505" s="4">
        <v>219</v>
      </c>
      <c r="L505" s="4">
        <f t="shared" si="7"/>
        <v>54093</v>
      </c>
    </row>
    <row r="506" spans="2:12" x14ac:dyDescent="0.3">
      <c r="B506" s="4">
        <v>995</v>
      </c>
      <c r="C506" s="5">
        <v>41999</v>
      </c>
      <c r="D506" s="4" t="s">
        <v>23</v>
      </c>
      <c r="E506" s="4" t="s">
        <v>27</v>
      </c>
      <c r="F506" s="4" t="s">
        <v>8</v>
      </c>
      <c r="G506" s="4" t="s">
        <v>18</v>
      </c>
      <c r="H506" s="4" t="s">
        <v>37</v>
      </c>
      <c r="I506" s="4" t="s">
        <v>6</v>
      </c>
      <c r="J506" s="4">
        <v>104</v>
      </c>
      <c r="K506" s="4">
        <v>60</v>
      </c>
      <c r="L506" s="4">
        <f t="shared" si="7"/>
        <v>6240</v>
      </c>
    </row>
    <row r="507" spans="2:12" x14ac:dyDescent="0.3">
      <c r="B507" s="4">
        <v>996</v>
      </c>
      <c r="C507" s="5">
        <v>42000</v>
      </c>
      <c r="D507" s="4" t="s">
        <v>29</v>
      </c>
      <c r="E507" s="4" t="s">
        <v>27</v>
      </c>
      <c r="F507" s="4" t="s">
        <v>5</v>
      </c>
      <c r="G507" s="4" t="s">
        <v>18</v>
      </c>
      <c r="H507" s="4" t="s">
        <v>41</v>
      </c>
      <c r="I507" s="4" t="s">
        <v>7</v>
      </c>
      <c r="J507" s="4">
        <v>198</v>
      </c>
      <c r="K507" s="4">
        <v>129</v>
      </c>
      <c r="L507" s="4">
        <f t="shared" si="7"/>
        <v>25542</v>
      </c>
    </row>
    <row r="508" spans="2:12" x14ac:dyDescent="0.3">
      <c r="B508" s="4">
        <v>997</v>
      </c>
      <c r="C508" s="5">
        <v>42001</v>
      </c>
      <c r="D508" s="4" t="s">
        <v>26</v>
      </c>
      <c r="E508" s="4" t="s">
        <v>20</v>
      </c>
      <c r="F508" s="4" t="s">
        <v>9</v>
      </c>
      <c r="G508" s="4" t="s">
        <v>21</v>
      </c>
      <c r="H508" s="4" t="s">
        <v>22</v>
      </c>
      <c r="I508" s="4" t="s">
        <v>7</v>
      </c>
      <c r="J508" s="4">
        <v>102</v>
      </c>
      <c r="K508" s="4">
        <v>135</v>
      </c>
      <c r="L508" s="4">
        <f t="shared" si="7"/>
        <v>13770</v>
      </c>
    </row>
    <row r="509" spans="2:12" x14ac:dyDescent="0.3">
      <c r="B509" s="4">
        <v>998</v>
      </c>
      <c r="C509" s="5">
        <v>42003</v>
      </c>
      <c r="D509" s="4" t="s">
        <v>16</v>
      </c>
      <c r="E509" s="4" t="s">
        <v>17</v>
      </c>
      <c r="F509" s="4" t="s">
        <v>8</v>
      </c>
      <c r="G509" s="4" t="s">
        <v>18</v>
      </c>
      <c r="H509" s="4" t="s">
        <v>30</v>
      </c>
      <c r="I509" s="4" t="s">
        <v>6</v>
      </c>
      <c r="J509" s="4">
        <v>198</v>
      </c>
      <c r="K509" s="4">
        <v>143</v>
      </c>
      <c r="L509" s="4">
        <f t="shared" si="7"/>
        <v>28314</v>
      </c>
    </row>
    <row r="510" spans="2:12" x14ac:dyDescent="0.3">
      <c r="B510" s="4">
        <v>1001</v>
      </c>
      <c r="C510" s="5">
        <v>42004</v>
      </c>
      <c r="D510" s="4" t="s">
        <v>26</v>
      </c>
      <c r="E510" s="4" t="s">
        <v>27</v>
      </c>
      <c r="F510" s="4" t="s">
        <v>8</v>
      </c>
      <c r="G510" s="4" t="s">
        <v>24</v>
      </c>
      <c r="H510" s="4" t="s">
        <v>40</v>
      </c>
      <c r="I510" s="4" t="s">
        <v>6</v>
      </c>
      <c r="J510" s="4">
        <v>91</v>
      </c>
      <c r="K510" s="4">
        <v>128</v>
      </c>
      <c r="L510" s="4">
        <f t="shared" si="7"/>
        <v>11648</v>
      </c>
    </row>
    <row r="511" spans="2:12" x14ac:dyDescent="0.3">
      <c r="B511" s="4">
        <v>1002</v>
      </c>
      <c r="C511" s="5">
        <v>42005</v>
      </c>
      <c r="D511" s="4" t="s">
        <v>16</v>
      </c>
      <c r="E511" s="4" t="s">
        <v>20</v>
      </c>
      <c r="F511" s="4" t="s">
        <v>10</v>
      </c>
      <c r="G511" s="4" t="s">
        <v>24</v>
      </c>
      <c r="H511" s="4" t="s">
        <v>37</v>
      </c>
      <c r="I511" s="4" t="s">
        <v>7</v>
      </c>
      <c r="J511" s="4">
        <v>166</v>
      </c>
      <c r="K511" s="4">
        <v>155</v>
      </c>
      <c r="L511" s="4">
        <f t="shared" si="7"/>
        <v>25730</v>
      </c>
    </row>
    <row r="512" spans="2:12" x14ac:dyDescent="0.3">
      <c r="B512" s="4">
        <v>1003</v>
      </c>
      <c r="C512" s="5">
        <v>42006</v>
      </c>
      <c r="D512" s="4" t="s">
        <v>16</v>
      </c>
      <c r="E512" s="4" t="s">
        <v>17</v>
      </c>
      <c r="F512" s="4" t="s">
        <v>9</v>
      </c>
      <c r="G512" s="4" t="s">
        <v>18</v>
      </c>
      <c r="H512" s="4" t="s">
        <v>19</v>
      </c>
      <c r="I512" s="4" t="s">
        <v>6</v>
      </c>
      <c r="J512" s="4">
        <v>126</v>
      </c>
      <c r="K512" s="4">
        <v>117</v>
      </c>
      <c r="L512" s="4">
        <f t="shared" si="7"/>
        <v>14742</v>
      </c>
    </row>
    <row r="513" spans="2:12" x14ac:dyDescent="0.3">
      <c r="B513" s="4">
        <v>1007</v>
      </c>
      <c r="C513" s="5">
        <v>42008</v>
      </c>
      <c r="D513" s="4" t="s">
        <v>16</v>
      </c>
      <c r="E513" s="4" t="s">
        <v>20</v>
      </c>
      <c r="F513" s="4" t="s">
        <v>10</v>
      </c>
      <c r="G513" s="4" t="s">
        <v>18</v>
      </c>
      <c r="H513" s="4" t="s">
        <v>38</v>
      </c>
      <c r="I513" s="4" t="s">
        <v>6</v>
      </c>
      <c r="J513" s="4">
        <v>118</v>
      </c>
      <c r="K513" s="4">
        <v>164</v>
      </c>
      <c r="L513" s="4">
        <f t="shared" si="7"/>
        <v>19352</v>
      </c>
    </row>
    <row r="514" spans="2:12" x14ac:dyDescent="0.3">
      <c r="B514" s="4">
        <v>1009</v>
      </c>
      <c r="C514" s="5">
        <v>42009</v>
      </c>
      <c r="D514" s="4" t="s">
        <v>26</v>
      </c>
      <c r="E514" s="4" t="s">
        <v>17</v>
      </c>
      <c r="F514" s="4" t="s">
        <v>5</v>
      </c>
      <c r="G514" s="4" t="s">
        <v>21</v>
      </c>
      <c r="H514" s="4" t="s">
        <v>38</v>
      </c>
      <c r="I514" s="4" t="s">
        <v>7</v>
      </c>
      <c r="J514" s="4">
        <v>30</v>
      </c>
      <c r="K514" s="4">
        <v>275</v>
      </c>
      <c r="L514" s="4">
        <f t="shared" si="7"/>
        <v>8250</v>
      </c>
    </row>
    <row r="515" spans="2:12" x14ac:dyDescent="0.3">
      <c r="B515" s="4">
        <v>1010</v>
      </c>
      <c r="C515" s="5">
        <v>42011</v>
      </c>
      <c r="D515" s="4" t="s">
        <v>23</v>
      </c>
      <c r="E515" s="4" t="s">
        <v>20</v>
      </c>
      <c r="F515" s="4" t="s">
        <v>9</v>
      </c>
      <c r="G515" s="4" t="s">
        <v>21</v>
      </c>
      <c r="H515" s="4" t="s">
        <v>30</v>
      </c>
      <c r="I515" s="4" t="s">
        <v>6</v>
      </c>
      <c r="J515" s="4">
        <v>211</v>
      </c>
      <c r="K515" s="4">
        <v>102</v>
      </c>
      <c r="L515" s="4">
        <f t="shared" ref="L515:L578" si="8">J515*K515</f>
        <v>21522</v>
      </c>
    </row>
    <row r="516" spans="2:12" x14ac:dyDescent="0.3">
      <c r="B516" s="4">
        <v>1013</v>
      </c>
      <c r="C516" s="5">
        <v>42012</v>
      </c>
      <c r="D516" s="4" t="s">
        <v>16</v>
      </c>
      <c r="E516" s="4" t="s">
        <v>20</v>
      </c>
      <c r="F516" s="4" t="s">
        <v>10</v>
      </c>
      <c r="G516" s="4" t="s">
        <v>21</v>
      </c>
      <c r="H516" s="4" t="s">
        <v>22</v>
      </c>
      <c r="I516" s="4" t="s">
        <v>7</v>
      </c>
      <c r="J516" s="4">
        <v>89</v>
      </c>
      <c r="K516" s="4">
        <v>41</v>
      </c>
      <c r="L516" s="4">
        <f t="shared" si="8"/>
        <v>3649</v>
      </c>
    </row>
    <row r="517" spans="2:12" x14ac:dyDescent="0.3">
      <c r="B517" s="4">
        <v>1015</v>
      </c>
      <c r="C517" s="5">
        <v>42013</v>
      </c>
      <c r="D517" s="4" t="s">
        <v>16</v>
      </c>
      <c r="E517" s="4" t="s">
        <v>32</v>
      </c>
      <c r="F517" s="4" t="s">
        <v>5</v>
      </c>
      <c r="G517" s="4" t="s">
        <v>21</v>
      </c>
      <c r="H517" s="4" t="s">
        <v>34</v>
      </c>
      <c r="I517" s="4" t="s">
        <v>6</v>
      </c>
      <c r="J517" s="4">
        <v>24</v>
      </c>
      <c r="K517" s="4">
        <v>312</v>
      </c>
      <c r="L517" s="4">
        <f t="shared" si="8"/>
        <v>7488</v>
      </c>
    </row>
    <row r="518" spans="2:12" x14ac:dyDescent="0.3">
      <c r="B518" s="4">
        <v>1018</v>
      </c>
      <c r="C518" s="5">
        <v>42014</v>
      </c>
      <c r="D518" s="4" t="s">
        <v>16</v>
      </c>
      <c r="E518" s="4" t="s">
        <v>20</v>
      </c>
      <c r="F518" s="4" t="s">
        <v>8</v>
      </c>
      <c r="G518" s="4" t="s">
        <v>24</v>
      </c>
      <c r="H518" s="4" t="s">
        <v>37</v>
      </c>
      <c r="I518" s="4" t="s">
        <v>6</v>
      </c>
      <c r="J518" s="4">
        <v>151</v>
      </c>
      <c r="K518" s="4">
        <v>201</v>
      </c>
      <c r="L518" s="4">
        <f t="shared" si="8"/>
        <v>30351</v>
      </c>
    </row>
    <row r="519" spans="2:12" x14ac:dyDescent="0.3">
      <c r="B519" s="4">
        <v>1021</v>
      </c>
      <c r="C519" s="5">
        <v>42015</v>
      </c>
      <c r="D519" s="4" t="s">
        <v>29</v>
      </c>
      <c r="E519" s="4" t="s">
        <v>32</v>
      </c>
      <c r="F519" s="4" t="s">
        <v>8</v>
      </c>
      <c r="G519" s="4" t="s">
        <v>21</v>
      </c>
      <c r="H519" s="4" t="s">
        <v>25</v>
      </c>
      <c r="I519" s="4" t="s">
        <v>6</v>
      </c>
      <c r="J519" s="4">
        <v>224</v>
      </c>
      <c r="K519" s="4">
        <v>212</v>
      </c>
      <c r="L519" s="4">
        <f t="shared" si="8"/>
        <v>47488</v>
      </c>
    </row>
    <row r="520" spans="2:12" x14ac:dyDescent="0.3">
      <c r="B520" s="4">
        <v>1022</v>
      </c>
      <c r="C520" s="5">
        <v>42016</v>
      </c>
      <c r="D520" s="4" t="s">
        <v>23</v>
      </c>
      <c r="E520" s="4" t="s">
        <v>32</v>
      </c>
      <c r="F520" s="4" t="s">
        <v>9</v>
      </c>
      <c r="G520" s="4" t="s">
        <v>21</v>
      </c>
      <c r="H520" s="4" t="s">
        <v>30</v>
      </c>
      <c r="I520" s="4" t="s">
        <v>6</v>
      </c>
      <c r="J520" s="4">
        <v>199</v>
      </c>
      <c r="K520" s="4">
        <v>133</v>
      </c>
      <c r="L520" s="4">
        <f t="shared" si="8"/>
        <v>26467</v>
      </c>
    </row>
    <row r="521" spans="2:12" x14ac:dyDescent="0.3">
      <c r="B521" s="4">
        <v>1023</v>
      </c>
      <c r="C521" s="5">
        <v>42019</v>
      </c>
      <c r="D521" s="4" t="s">
        <v>23</v>
      </c>
      <c r="E521" s="4" t="s">
        <v>17</v>
      </c>
      <c r="F521" s="4" t="s">
        <v>10</v>
      </c>
      <c r="G521" s="4" t="s">
        <v>21</v>
      </c>
      <c r="H521" s="4" t="s">
        <v>22</v>
      </c>
      <c r="I521" s="4" t="s">
        <v>7</v>
      </c>
      <c r="J521" s="4">
        <v>229</v>
      </c>
      <c r="K521" s="4">
        <v>84</v>
      </c>
      <c r="L521" s="4">
        <f t="shared" si="8"/>
        <v>19236</v>
      </c>
    </row>
    <row r="522" spans="2:12" x14ac:dyDescent="0.3">
      <c r="B522" s="4">
        <v>1024</v>
      </c>
      <c r="C522" s="5">
        <v>42020</v>
      </c>
      <c r="D522" s="4" t="s">
        <v>16</v>
      </c>
      <c r="E522" s="4" t="s">
        <v>20</v>
      </c>
      <c r="F522" s="4" t="s">
        <v>8</v>
      </c>
      <c r="G522" s="4" t="s">
        <v>24</v>
      </c>
      <c r="H522" s="4" t="s">
        <v>40</v>
      </c>
      <c r="I522" s="4" t="s">
        <v>6</v>
      </c>
      <c r="J522" s="4">
        <v>218</v>
      </c>
      <c r="K522" s="4">
        <v>219</v>
      </c>
      <c r="L522" s="4">
        <f t="shared" si="8"/>
        <v>47742</v>
      </c>
    </row>
    <row r="523" spans="2:12" x14ac:dyDescent="0.3">
      <c r="B523" s="4">
        <v>1025</v>
      </c>
      <c r="C523" s="5">
        <v>42023</v>
      </c>
      <c r="D523" s="4" t="s">
        <v>23</v>
      </c>
      <c r="E523" s="4" t="s">
        <v>20</v>
      </c>
      <c r="F523" s="4" t="s">
        <v>9</v>
      </c>
      <c r="G523" s="4" t="s">
        <v>28</v>
      </c>
      <c r="H523" s="4" t="s">
        <v>34</v>
      </c>
      <c r="I523" s="4" t="s">
        <v>7</v>
      </c>
      <c r="J523" s="4">
        <v>63</v>
      </c>
      <c r="K523" s="4">
        <v>213</v>
      </c>
      <c r="L523" s="4">
        <f t="shared" si="8"/>
        <v>13419</v>
      </c>
    </row>
    <row r="524" spans="2:12" x14ac:dyDescent="0.3">
      <c r="B524" s="4">
        <v>1027</v>
      </c>
      <c r="C524" s="5">
        <v>42024</v>
      </c>
      <c r="D524" s="4" t="s">
        <v>26</v>
      </c>
      <c r="E524" s="4" t="s">
        <v>17</v>
      </c>
      <c r="F524" s="4" t="s">
        <v>9</v>
      </c>
      <c r="G524" s="4" t="s">
        <v>35</v>
      </c>
      <c r="H524" s="4" t="s">
        <v>30</v>
      </c>
      <c r="I524" s="4" t="s">
        <v>7</v>
      </c>
      <c r="J524" s="4">
        <v>181</v>
      </c>
      <c r="K524" s="4">
        <v>257</v>
      </c>
      <c r="L524" s="4">
        <f t="shared" si="8"/>
        <v>46517</v>
      </c>
    </row>
    <row r="525" spans="2:12" x14ac:dyDescent="0.3">
      <c r="B525" s="4">
        <v>1029</v>
      </c>
      <c r="C525" s="5">
        <v>42025</v>
      </c>
      <c r="D525" s="4" t="s">
        <v>16</v>
      </c>
      <c r="E525" s="4" t="s">
        <v>27</v>
      </c>
      <c r="F525" s="4" t="s">
        <v>10</v>
      </c>
      <c r="G525" s="4" t="s">
        <v>28</v>
      </c>
      <c r="H525" s="4" t="s">
        <v>34</v>
      </c>
      <c r="I525" s="4" t="s">
        <v>6</v>
      </c>
      <c r="J525" s="4">
        <v>125</v>
      </c>
      <c r="K525" s="4">
        <v>260</v>
      </c>
      <c r="L525" s="4">
        <f t="shared" si="8"/>
        <v>32500</v>
      </c>
    </row>
    <row r="526" spans="2:12" x14ac:dyDescent="0.3">
      <c r="B526" s="4">
        <v>1030</v>
      </c>
      <c r="C526" s="5">
        <v>42028</v>
      </c>
      <c r="D526" s="4" t="s">
        <v>23</v>
      </c>
      <c r="E526" s="4" t="s">
        <v>27</v>
      </c>
      <c r="F526" s="4" t="s">
        <v>8</v>
      </c>
      <c r="G526" s="4" t="s">
        <v>24</v>
      </c>
      <c r="H526" s="4" t="s">
        <v>38</v>
      </c>
      <c r="I526" s="4" t="s">
        <v>6</v>
      </c>
      <c r="J526" s="4">
        <v>146</v>
      </c>
      <c r="K526" s="4">
        <v>178</v>
      </c>
      <c r="L526" s="4">
        <f t="shared" si="8"/>
        <v>25988</v>
      </c>
    </row>
    <row r="527" spans="2:12" x14ac:dyDescent="0.3">
      <c r="B527" s="4">
        <v>1032</v>
      </c>
      <c r="C527" s="5">
        <v>42029</v>
      </c>
      <c r="D527" s="4" t="s">
        <v>23</v>
      </c>
      <c r="E527" s="4" t="s">
        <v>32</v>
      </c>
      <c r="F527" s="4" t="s">
        <v>8</v>
      </c>
      <c r="G527" s="4" t="s">
        <v>18</v>
      </c>
      <c r="H527" s="4" t="s">
        <v>25</v>
      </c>
      <c r="I527" s="4" t="s">
        <v>6</v>
      </c>
      <c r="J527" s="4">
        <v>75</v>
      </c>
      <c r="K527" s="4">
        <v>241</v>
      </c>
      <c r="L527" s="4">
        <f t="shared" si="8"/>
        <v>18075</v>
      </c>
    </row>
    <row r="528" spans="2:12" x14ac:dyDescent="0.3">
      <c r="B528" s="4">
        <v>1033</v>
      </c>
      <c r="C528" s="5">
        <v>42030</v>
      </c>
      <c r="D528" s="4" t="s">
        <v>26</v>
      </c>
      <c r="E528" s="4" t="s">
        <v>27</v>
      </c>
      <c r="F528" s="4" t="s">
        <v>10</v>
      </c>
      <c r="G528" s="4" t="s">
        <v>24</v>
      </c>
      <c r="H528" s="4" t="s">
        <v>37</v>
      </c>
      <c r="I528" s="4" t="s">
        <v>6</v>
      </c>
      <c r="J528" s="4">
        <v>149</v>
      </c>
      <c r="K528" s="4">
        <v>334</v>
      </c>
      <c r="L528" s="4">
        <f t="shared" si="8"/>
        <v>49766</v>
      </c>
    </row>
    <row r="529" spans="2:12" x14ac:dyDescent="0.3">
      <c r="B529" s="4">
        <v>1037</v>
      </c>
      <c r="C529" s="5">
        <v>42031</v>
      </c>
      <c r="D529" s="4" t="s">
        <v>16</v>
      </c>
      <c r="E529" s="4" t="s">
        <v>20</v>
      </c>
      <c r="F529" s="4" t="s">
        <v>8</v>
      </c>
      <c r="G529" s="4" t="s">
        <v>28</v>
      </c>
      <c r="H529" s="4" t="s">
        <v>22</v>
      </c>
      <c r="I529" s="4" t="s">
        <v>7</v>
      </c>
      <c r="J529" s="4">
        <v>170</v>
      </c>
      <c r="K529" s="4">
        <v>290</v>
      </c>
      <c r="L529" s="4">
        <f t="shared" si="8"/>
        <v>49300</v>
      </c>
    </row>
    <row r="530" spans="2:12" x14ac:dyDescent="0.3">
      <c r="B530" s="4">
        <v>1039</v>
      </c>
      <c r="C530" s="5">
        <v>42032</v>
      </c>
      <c r="D530" s="4" t="s">
        <v>16</v>
      </c>
      <c r="E530" s="4" t="s">
        <v>32</v>
      </c>
      <c r="F530" s="4" t="s">
        <v>5</v>
      </c>
      <c r="G530" s="4" t="s">
        <v>28</v>
      </c>
      <c r="H530" s="4" t="s">
        <v>36</v>
      </c>
      <c r="I530" s="4" t="s">
        <v>6</v>
      </c>
      <c r="J530" s="4">
        <v>20</v>
      </c>
      <c r="K530" s="4">
        <v>83</v>
      </c>
      <c r="L530" s="4">
        <f t="shared" si="8"/>
        <v>1660</v>
      </c>
    </row>
    <row r="531" spans="2:12" x14ac:dyDescent="0.3">
      <c r="B531" s="4">
        <v>1040</v>
      </c>
      <c r="C531" s="5">
        <v>42033</v>
      </c>
      <c r="D531" s="4" t="s">
        <v>23</v>
      </c>
      <c r="E531" s="4" t="s">
        <v>20</v>
      </c>
      <c r="F531" s="4" t="s">
        <v>9</v>
      </c>
      <c r="G531" s="4" t="s">
        <v>21</v>
      </c>
      <c r="H531" s="4" t="s">
        <v>38</v>
      </c>
      <c r="I531" s="4" t="s">
        <v>6</v>
      </c>
      <c r="J531" s="4">
        <v>165</v>
      </c>
      <c r="K531" s="4">
        <v>341</v>
      </c>
      <c r="L531" s="4">
        <f t="shared" si="8"/>
        <v>56265</v>
      </c>
    </row>
    <row r="532" spans="2:12" x14ac:dyDescent="0.3">
      <c r="B532" s="4">
        <v>1042</v>
      </c>
      <c r="C532" s="5">
        <v>42038</v>
      </c>
      <c r="D532" s="4" t="s">
        <v>26</v>
      </c>
      <c r="E532" s="4" t="s">
        <v>20</v>
      </c>
      <c r="F532" s="4" t="s">
        <v>5</v>
      </c>
      <c r="G532" s="4" t="s">
        <v>18</v>
      </c>
      <c r="H532" s="4" t="s">
        <v>30</v>
      </c>
      <c r="I532" s="4" t="s">
        <v>7</v>
      </c>
      <c r="J532" s="4">
        <v>22</v>
      </c>
      <c r="K532" s="4">
        <v>94</v>
      </c>
      <c r="L532" s="4">
        <f t="shared" si="8"/>
        <v>2068</v>
      </c>
    </row>
    <row r="533" spans="2:12" x14ac:dyDescent="0.3">
      <c r="B533" s="4">
        <v>1043</v>
      </c>
      <c r="C533" s="5">
        <v>42039</v>
      </c>
      <c r="D533" s="4" t="s">
        <v>16</v>
      </c>
      <c r="E533" s="4" t="s">
        <v>17</v>
      </c>
      <c r="F533" s="4" t="s">
        <v>8</v>
      </c>
      <c r="G533" s="4" t="s">
        <v>18</v>
      </c>
      <c r="H533" s="4" t="s">
        <v>36</v>
      </c>
      <c r="I533" s="4" t="s">
        <v>6</v>
      </c>
      <c r="J533" s="4">
        <v>181</v>
      </c>
      <c r="K533" s="4">
        <v>211</v>
      </c>
      <c r="L533" s="4">
        <f t="shared" si="8"/>
        <v>38191</v>
      </c>
    </row>
    <row r="534" spans="2:12" x14ac:dyDescent="0.3">
      <c r="B534" s="4">
        <v>1047</v>
      </c>
      <c r="C534" s="5">
        <v>42041</v>
      </c>
      <c r="D534" s="4" t="s">
        <v>26</v>
      </c>
      <c r="E534" s="4" t="s">
        <v>27</v>
      </c>
      <c r="F534" s="4" t="s">
        <v>8</v>
      </c>
      <c r="G534" s="4" t="s">
        <v>24</v>
      </c>
      <c r="H534" s="4" t="s">
        <v>22</v>
      </c>
      <c r="I534" s="4" t="s">
        <v>7</v>
      </c>
      <c r="J534" s="4">
        <v>239</v>
      </c>
      <c r="K534" s="4">
        <v>73</v>
      </c>
      <c r="L534" s="4">
        <f t="shared" si="8"/>
        <v>17447</v>
      </c>
    </row>
    <row r="535" spans="2:12" x14ac:dyDescent="0.3">
      <c r="B535" s="4">
        <v>1048</v>
      </c>
      <c r="C535" s="5">
        <v>42043</v>
      </c>
      <c r="D535" s="4" t="s">
        <v>26</v>
      </c>
      <c r="E535" s="4" t="s">
        <v>32</v>
      </c>
      <c r="F535" s="4" t="s">
        <v>9</v>
      </c>
      <c r="G535" s="4" t="s">
        <v>28</v>
      </c>
      <c r="H535" s="4" t="s">
        <v>33</v>
      </c>
      <c r="I535" s="4" t="s">
        <v>7</v>
      </c>
      <c r="J535" s="4">
        <v>24</v>
      </c>
      <c r="K535" s="4">
        <v>338</v>
      </c>
      <c r="L535" s="4">
        <f t="shared" si="8"/>
        <v>8112</v>
      </c>
    </row>
    <row r="536" spans="2:12" x14ac:dyDescent="0.3">
      <c r="B536" s="4">
        <v>1049</v>
      </c>
      <c r="C536" s="5">
        <v>42044</v>
      </c>
      <c r="D536" s="4" t="s">
        <v>23</v>
      </c>
      <c r="E536" s="4" t="s">
        <v>27</v>
      </c>
      <c r="F536" s="4" t="s">
        <v>9</v>
      </c>
      <c r="G536" s="4" t="s">
        <v>18</v>
      </c>
      <c r="H536" s="4" t="s">
        <v>37</v>
      </c>
      <c r="I536" s="4" t="s">
        <v>6</v>
      </c>
      <c r="J536" s="4">
        <v>189</v>
      </c>
      <c r="K536" s="4">
        <v>236</v>
      </c>
      <c r="L536" s="4">
        <f t="shared" si="8"/>
        <v>44604</v>
      </c>
    </row>
    <row r="537" spans="2:12" x14ac:dyDescent="0.3">
      <c r="B537" s="4">
        <v>1052</v>
      </c>
      <c r="C537" s="5">
        <v>42047</v>
      </c>
      <c r="D537" s="4" t="s">
        <v>23</v>
      </c>
      <c r="E537" s="4" t="s">
        <v>32</v>
      </c>
      <c r="F537" s="4" t="s">
        <v>8</v>
      </c>
      <c r="G537" s="4" t="s">
        <v>28</v>
      </c>
      <c r="H537" s="4" t="s">
        <v>30</v>
      </c>
      <c r="I537" s="4" t="s">
        <v>7</v>
      </c>
      <c r="J537" s="4">
        <v>91</v>
      </c>
      <c r="K537" s="4">
        <v>44</v>
      </c>
      <c r="L537" s="4">
        <f t="shared" si="8"/>
        <v>4004</v>
      </c>
    </row>
    <row r="538" spans="2:12" x14ac:dyDescent="0.3">
      <c r="B538" s="4">
        <v>1053</v>
      </c>
      <c r="C538" s="5">
        <v>42049</v>
      </c>
      <c r="D538" s="4" t="s">
        <v>23</v>
      </c>
      <c r="E538" s="4" t="s">
        <v>17</v>
      </c>
      <c r="F538" s="4" t="s">
        <v>10</v>
      </c>
      <c r="G538" s="4" t="s">
        <v>24</v>
      </c>
      <c r="H538" s="4" t="s">
        <v>19</v>
      </c>
      <c r="I538" s="4" t="s">
        <v>6</v>
      </c>
      <c r="J538" s="4">
        <v>39</v>
      </c>
      <c r="K538" s="4">
        <v>46</v>
      </c>
      <c r="L538" s="4">
        <f t="shared" si="8"/>
        <v>1794</v>
      </c>
    </row>
    <row r="539" spans="2:12" x14ac:dyDescent="0.3">
      <c r="B539" s="4">
        <v>1055</v>
      </c>
      <c r="C539" s="5">
        <v>42050</v>
      </c>
      <c r="D539" s="4" t="s">
        <v>26</v>
      </c>
      <c r="E539" s="4" t="s">
        <v>27</v>
      </c>
      <c r="F539" s="4" t="s">
        <v>10</v>
      </c>
      <c r="G539" s="4" t="s">
        <v>24</v>
      </c>
      <c r="H539" s="4" t="s">
        <v>36</v>
      </c>
      <c r="I539" s="4" t="s">
        <v>7</v>
      </c>
      <c r="J539" s="4">
        <v>38</v>
      </c>
      <c r="K539" s="4">
        <v>239</v>
      </c>
      <c r="L539" s="4">
        <f t="shared" si="8"/>
        <v>9082</v>
      </c>
    </row>
    <row r="540" spans="2:12" x14ac:dyDescent="0.3">
      <c r="B540" s="4">
        <v>1057</v>
      </c>
      <c r="C540" s="5">
        <v>42055</v>
      </c>
      <c r="D540" s="4" t="s">
        <v>16</v>
      </c>
      <c r="E540" s="4" t="s">
        <v>17</v>
      </c>
      <c r="F540" s="4" t="s">
        <v>10</v>
      </c>
      <c r="G540" s="4" t="s">
        <v>24</v>
      </c>
      <c r="H540" s="4" t="s">
        <v>30</v>
      </c>
      <c r="I540" s="4" t="s">
        <v>7</v>
      </c>
      <c r="J540" s="4">
        <v>124</v>
      </c>
      <c r="K540" s="4">
        <v>305</v>
      </c>
      <c r="L540" s="4">
        <f t="shared" si="8"/>
        <v>37820</v>
      </c>
    </row>
    <row r="541" spans="2:12" x14ac:dyDescent="0.3">
      <c r="B541" s="4">
        <v>1058</v>
      </c>
      <c r="C541" s="5">
        <v>42056</v>
      </c>
      <c r="D541" s="4" t="s">
        <v>26</v>
      </c>
      <c r="E541" s="4" t="s">
        <v>20</v>
      </c>
      <c r="F541" s="4" t="s">
        <v>10</v>
      </c>
      <c r="G541" s="4" t="s">
        <v>24</v>
      </c>
      <c r="H541" s="4" t="s">
        <v>39</v>
      </c>
      <c r="I541" s="4" t="s">
        <v>6</v>
      </c>
      <c r="J541" s="4">
        <v>218</v>
      </c>
      <c r="K541" s="4">
        <v>307</v>
      </c>
      <c r="L541" s="4">
        <f t="shared" si="8"/>
        <v>66926</v>
      </c>
    </row>
    <row r="542" spans="2:12" x14ac:dyDescent="0.3">
      <c r="B542" s="4">
        <v>1059</v>
      </c>
      <c r="C542" s="5">
        <v>42057</v>
      </c>
      <c r="D542" s="4" t="s">
        <v>23</v>
      </c>
      <c r="E542" s="4" t="s">
        <v>20</v>
      </c>
      <c r="F542" s="4" t="s">
        <v>8</v>
      </c>
      <c r="G542" s="4" t="s">
        <v>21</v>
      </c>
      <c r="H542" s="4" t="s">
        <v>41</v>
      </c>
      <c r="I542" s="4" t="s">
        <v>7</v>
      </c>
      <c r="J542" s="4">
        <v>35</v>
      </c>
      <c r="K542" s="4">
        <v>54</v>
      </c>
      <c r="L542" s="4">
        <f t="shared" si="8"/>
        <v>1890</v>
      </c>
    </row>
    <row r="543" spans="2:12" x14ac:dyDescent="0.3">
      <c r="B543" s="4">
        <v>1060</v>
      </c>
      <c r="C543" s="5">
        <v>42059</v>
      </c>
      <c r="D543" s="4" t="s">
        <v>26</v>
      </c>
      <c r="E543" s="4" t="s">
        <v>32</v>
      </c>
      <c r="F543" s="4" t="s">
        <v>9</v>
      </c>
      <c r="G543" s="4" t="s">
        <v>21</v>
      </c>
      <c r="H543" s="4" t="s">
        <v>19</v>
      </c>
      <c r="I543" s="4" t="s">
        <v>6</v>
      </c>
      <c r="J543" s="4">
        <v>209</v>
      </c>
      <c r="K543" s="4">
        <v>336</v>
      </c>
      <c r="L543" s="4">
        <f t="shared" si="8"/>
        <v>70224</v>
      </c>
    </row>
    <row r="544" spans="2:12" x14ac:dyDescent="0.3">
      <c r="B544" s="4">
        <v>1062</v>
      </c>
      <c r="C544" s="5">
        <v>42060</v>
      </c>
      <c r="D544" s="4" t="s">
        <v>16</v>
      </c>
      <c r="E544" s="4" t="s">
        <v>27</v>
      </c>
      <c r="F544" s="4" t="s">
        <v>10</v>
      </c>
      <c r="G544" s="4" t="s">
        <v>18</v>
      </c>
      <c r="H544" s="4" t="s">
        <v>40</v>
      </c>
      <c r="I544" s="4" t="s">
        <v>7</v>
      </c>
      <c r="J544" s="4">
        <v>2</v>
      </c>
      <c r="K544" s="4">
        <v>304</v>
      </c>
      <c r="L544" s="4">
        <f t="shared" si="8"/>
        <v>608</v>
      </c>
    </row>
    <row r="545" spans="2:12" x14ac:dyDescent="0.3">
      <c r="B545" s="4">
        <v>1064</v>
      </c>
      <c r="C545" s="5">
        <v>42061</v>
      </c>
      <c r="D545" s="4" t="s">
        <v>23</v>
      </c>
      <c r="E545" s="4" t="s">
        <v>32</v>
      </c>
      <c r="F545" s="4" t="s">
        <v>5</v>
      </c>
      <c r="G545" s="4" t="s">
        <v>21</v>
      </c>
      <c r="H545" s="4" t="s">
        <v>25</v>
      </c>
      <c r="I545" s="4" t="s">
        <v>6</v>
      </c>
      <c r="J545" s="4">
        <v>176</v>
      </c>
      <c r="K545" s="4">
        <v>324</v>
      </c>
      <c r="L545" s="4">
        <f t="shared" si="8"/>
        <v>57024</v>
      </c>
    </row>
    <row r="546" spans="2:12" x14ac:dyDescent="0.3">
      <c r="B546" s="4">
        <v>1066</v>
      </c>
      <c r="C546" s="5">
        <v>42062</v>
      </c>
      <c r="D546" s="4" t="s">
        <v>29</v>
      </c>
      <c r="E546" s="4" t="s">
        <v>32</v>
      </c>
      <c r="F546" s="4" t="s">
        <v>5</v>
      </c>
      <c r="G546" s="4" t="s">
        <v>28</v>
      </c>
      <c r="H546" s="4" t="s">
        <v>36</v>
      </c>
      <c r="I546" s="4" t="s">
        <v>7</v>
      </c>
      <c r="J546" s="4">
        <v>205</v>
      </c>
      <c r="K546" s="4">
        <v>341</v>
      </c>
      <c r="L546" s="4">
        <f t="shared" si="8"/>
        <v>69905</v>
      </c>
    </row>
    <row r="547" spans="2:12" x14ac:dyDescent="0.3">
      <c r="B547" s="4">
        <v>1067</v>
      </c>
      <c r="C547" s="5">
        <v>42063</v>
      </c>
      <c r="D547" s="4" t="s">
        <v>16</v>
      </c>
      <c r="E547" s="4" t="s">
        <v>20</v>
      </c>
      <c r="F547" s="4" t="s">
        <v>5</v>
      </c>
      <c r="G547" s="4" t="s">
        <v>28</v>
      </c>
      <c r="H547" s="4" t="s">
        <v>22</v>
      </c>
      <c r="I547" s="4" t="s">
        <v>7</v>
      </c>
      <c r="J547" s="4">
        <v>34</v>
      </c>
      <c r="K547" s="4">
        <v>320</v>
      </c>
      <c r="L547" s="4">
        <f t="shared" si="8"/>
        <v>10880</v>
      </c>
    </row>
    <row r="548" spans="2:12" x14ac:dyDescent="0.3">
      <c r="B548" s="4">
        <v>1070</v>
      </c>
      <c r="C548" s="5">
        <v>42065</v>
      </c>
      <c r="D548" s="4" t="s">
        <v>29</v>
      </c>
      <c r="E548" s="4" t="s">
        <v>17</v>
      </c>
      <c r="F548" s="4" t="s">
        <v>9</v>
      </c>
      <c r="G548" s="4" t="s">
        <v>28</v>
      </c>
      <c r="H548" s="4" t="s">
        <v>22</v>
      </c>
      <c r="I548" s="4" t="s">
        <v>6</v>
      </c>
      <c r="J548" s="4">
        <v>249</v>
      </c>
      <c r="K548" s="4">
        <v>244</v>
      </c>
      <c r="L548" s="4">
        <f t="shared" si="8"/>
        <v>60756</v>
      </c>
    </row>
    <row r="549" spans="2:12" x14ac:dyDescent="0.3">
      <c r="B549" s="4">
        <v>1073</v>
      </c>
      <c r="C549" s="5">
        <v>42067</v>
      </c>
      <c r="D549" s="4" t="s">
        <v>29</v>
      </c>
      <c r="E549" s="4" t="s">
        <v>27</v>
      </c>
      <c r="F549" s="4" t="s">
        <v>9</v>
      </c>
      <c r="G549" s="4" t="s">
        <v>35</v>
      </c>
      <c r="H549" s="4" t="s">
        <v>19</v>
      </c>
      <c r="I549" s="4" t="s">
        <v>7</v>
      </c>
      <c r="J549" s="4">
        <v>104</v>
      </c>
      <c r="K549" s="4">
        <v>76</v>
      </c>
      <c r="L549" s="4">
        <f t="shared" si="8"/>
        <v>7904</v>
      </c>
    </row>
    <row r="550" spans="2:12" x14ac:dyDescent="0.3">
      <c r="B550" s="4">
        <v>1074</v>
      </c>
      <c r="C550" s="5">
        <v>42069</v>
      </c>
      <c r="D550" s="4" t="s">
        <v>29</v>
      </c>
      <c r="E550" s="4" t="s">
        <v>17</v>
      </c>
      <c r="F550" s="4" t="s">
        <v>9</v>
      </c>
      <c r="G550" s="4" t="s">
        <v>18</v>
      </c>
      <c r="H550" s="4" t="s">
        <v>41</v>
      </c>
      <c r="I550" s="4" t="s">
        <v>6</v>
      </c>
      <c r="J550" s="4">
        <v>209</v>
      </c>
      <c r="K550" s="4">
        <v>345</v>
      </c>
      <c r="L550" s="4">
        <f t="shared" si="8"/>
        <v>72105</v>
      </c>
    </row>
    <row r="551" spans="2:12" x14ac:dyDescent="0.3">
      <c r="B551" s="4">
        <v>1076</v>
      </c>
      <c r="C551" s="5">
        <v>42070</v>
      </c>
      <c r="D551" s="4" t="s">
        <v>23</v>
      </c>
      <c r="E551" s="4" t="s">
        <v>27</v>
      </c>
      <c r="F551" s="4" t="s">
        <v>8</v>
      </c>
      <c r="G551" s="4" t="s">
        <v>24</v>
      </c>
      <c r="H551" s="4" t="s">
        <v>33</v>
      </c>
      <c r="I551" s="4" t="s">
        <v>7</v>
      </c>
      <c r="J551" s="4">
        <v>19</v>
      </c>
      <c r="K551" s="4">
        <v>132</v>
      </c>
      <c r="L551" s="4">
        <f t="shared" si="8"/>
        <v>2508</v>
      </c>
    </row>
    <row r="552" spans="2:12" x14ac:dyDescent="0.3">
      <c r="B552" s="4">
        <v>1077</v>
      </c>
      <c r="C552" s="5">
        <v>42071</v>
      </c>
      <c r="D552" s="4" t="s">
        <v>16</v>
      </c>
      <c r="E552" s="4" t="s">
        <v>32</v>
      </c>
      <c r="F552" s="4" t="s">
        <v>5</v>
      </c>
      <c r="G552" s="4" t="s">
        <v>21</v>
      </c>
      <c r="H552" s="4" t="s">
        <v>40</v>
      </c>
      <c r="I552" s="4" t="s">
        <v>6</v>
      </c>
      <c r="J552" s="4">
        <v>189</v>
      </c>
      <c r="K552" s="4">
        <v>308</v>
      </c>
      <c r="L552" s="4">
        <f t="shared" si="8"/>
        <v>58212</v>
      </c>
    </row>
    <row r="553" spans="2:12" x14ac:dyDescent="0.3">
      <c r="B553" s="4">
        <v>1078</v>
      </c>
      <c r="C553" s="5">
        <v>42072</v>
      </c>
      <c r="D553" s="4" t="s">
        <v>29</v>
      </c>
      <c r="E553" s="4" t="s">
        <v>17</v>
      </c>
      <c r="F553" s="4" t="s">
        <v>8</v>
      </c>
      <c r="G553" s="4" t="s">
        <v>21</v>
      </c>
      <c r="H553" s="4" t="s">
        <v>41</v>
      </c>
      <c r="I553" s="4" t="s">
        <v>7</v>
      </c>
      <c r="J553" s="4">
        <v>80</v>
      </c>
      <c r="K553" s="4">
        <v>200</v>
      </c>
      <c r="L553" s="4">
        <f t="shared" si="8"/>
        <v>16000</v>
      </c>
    </row>
    <row r="554" spans="2:12" x14ac:dyDescent="0.3">
      <c r="B554" s="4">
        <v>1079</v>
      </c>
      <c r="C554" s="5">
        <v>42073</v>
      </c>
      <c r="D554" s="4" t="s">
        <v>16</v>
      </c>
      <c r="E554" s="4" t="s">
        <v>17</v>
      </c>
      <c r="F554" s="4" t="s">
        <v>9</v>
      </c>
      <c r="G554" s="4" t="s">
        <v>18</v>
      </c>
      <c r="H554" s="4" t="s">
        <v>34</v>
      </c>
      <c r="I554" s="4" t="s">
        <v>6</v>
      </c>
      <c r="J554" s="4">
        <v>120</v>
      </c>
      <c r="K554" s="4">
        <v>49</v>
      </c>
      <c r="L554" s="4">
        <f t="shared" si="8"/>
        <v>5880</v>
      </c>
    </row>
    <row r="555" spans="2:12" x14ac:dyDescent="0.3">
      <c r="B555" s="4">
        <v>1081</v>
      </c>
      <c r="C555" s="5">
        <v>42075</v>
      </c>
      <c r="D555" s="4" t="s">
        <v>16</v>
      </c>
      <c r="E555" s="4" t="s">
        <v>20</v>
      </c>
      <c r="F555" s="4" t="s">
        <v>8</v>
      </c>
      <c r="G555" s="4" t="s">
        <v>24</v>
      </c>
      <c r="H555" s="4" t="s">
        <v>25</v>
      </c>
      <c r="I555" s="4" t="s">
        <v>7</v>
      </c>
      <c r="J555" s="4">
        <v>222</v>
      </c>
      <c r="K555" s="4">
        <v>44</v>
      </c>
      <c r="L555" s="4">
        <f t="shared" si="8"/>
        <v>9768</v>
      </c>
    </row>
    <row r="556" spans="2:12" x14ac:dyDescent="0.3">
      <c r="B556" s="4">
        <v>1083</v>
      </c>
      <c r="C556" s="5">
        <v>42077</v>
      </c>
      <c r="D556" s="4" t="s">
        <v>23</v>
      </c>
      <c r="E556" s="4" t="s">
        <v>27</v>
      </c>
      <c r="F556" s="4" t="s">
        <v>9</v>
      </c>
      <c r="G556" s="4" t="s">
        <v>35</v>
      </c>
      <c r="H556" s="4" t="s">
        <v>22</v>
      </c>
      <c r="I556" s="4" t="s">
        <v>6</v>
      </c>
      <c r="J556" s="4">
        <v>84</v>
      </c>
      <c r="K556" s="4">
        <v>335</v>
      </c>
      <c r="L556" s="4">
        <f t="shared" si="8"/>
        <v>28140</v>
      </c>
    </row>
    <row r="557" spans="2:12" x14ac:dyDescent="0.3">
      <c r="B557" s="4">
        <v>1084</v>
      </c>
      <c r="C557" s="5">
        <v>42078</v>
      </c>
      <c r="D557" s="4" t="s">
        <v>26</v>
      </c>
      <c r="E557" s="4" t="s">
        <v>17</v>
      </c>
      <c r="F557" s="4" t="s">
        <v>9</v>
      </c>
      <c r="G557" s="4" t="s">
        <v>35</v>
      </c>
      <c r="H557" s="4" t="s">
        <v>30</v>
      </c>
      <c r="I557" s="4" t="s">
        <v>7</v>
      </c>
      <c r="J557" s="4">
        <v>181</v>
      </c>
      <c r="K557" s="4">
        <v>257</v>
      </c>
      <c r="L557" s="4">
        <f t="shared" si="8"/>
        <v>46517</v>
      </c>
    </row>
    <row r="558" spans="2:12" x14ac:dyDescent="0.3">
      <c r="B558" s="4">
        <v>1087</v>
      </c>
      <c r="C558" s="5">
        <v>42079</v>
      </c>
      <c r="D558" s="4" t="s">
        <v>16</v>
      </c>
      <c r="E558" s="4" t="s">
        <v>20</v>
      </c>
      <c r="F558" s="4" t="s">
        <v>10</v>
      </c>
      <c r="G558" s="4" t="s">
        <v>35</v>
      </c>
      <c r="H558" s="4" t="s">
        <v>25</v>
      </c>
      <c r="I558" s="4" t="s">
        <v>7</v>
      </c>
      <c r="J558" s="4">
        <v>89</v>
      </c>
      <c r="K558" s="4">
        <v>182</v>
      </c>
      <c r="L558" s="4">
        <f t="shared" si="8"/>
        <v>16198</v>
      </c>
    </row>
    <row r="559" spans="2:12" x14ac:dyDescent="0.3">
      <c r="B559" s="4">
        <v>1089</v>
      </c>
      <c r="C559" s="5">
        <v>42082</v>
      </c>
      <c r="D559" s="4" t="s">
        <v>29</v>
      </c>
      <c r="E559" s="4" t="s">
        <v>27</v>
      </c>
      <c r="F559" s="4" t="s">
        <v>5</v>
      </c>
      <c r="G559" s="4" t="s">
        <v>35</v>
      </c>
      <c r="H559" s="4" t="s">
        <v>36</v>
      </c>
      <c r="I559" s="4" t="s">
        <v>6</v>
      </c>
      <c r="J559" s="4">
        <v>203</v>
      </c>
      <c r="K559" s="4">
        <v>179</v>
      </c>
      <c r="L559" s="4">
        <f t="shared" si="8"/>
        <v>36337</v>
      </c>
    </row>
    <row r="560" spans="2:12" x14ac:dyDescent="0.3">
      <c r="B560" s="4">
        <v>1092</v>
      </c>
      <c r="C560" s="5">
        <v>42083</v>
      </c>
      <c r="D560" s="4" t="s">
        <v>16</v>
      </c>
      <c r="E560" s="4" t="s">
        <v>27</v>
      </c>
      <c r="F560" s="4" t="s">
        <v>9</v>
      </c>
      <c r="G560" s="4" t="s">
        <v>21</v>
      </c>
      <c r="H560" s="4" t="s">
        <v>41</v>
      </c>
      <c r="I560" s="4" t="s">
        <v>6</v>
      </c>
      <c r="J560" s="4">
        <v>18</v>
      </c>
      <c r="K560" s="4">
        <v>187</v>
      </c>
      <c r="L560" s="4">
        <f t="shared" si="8"/>
        <v>3366</v>
      </c>
    </row>
    <row r="561" spans="2:12" x14ac:dyDescent="0.3">
      <c r="B561" s="4">
        <v>1093</v>
      </c>
      <c r="C561" s="5">
        <v>42084</v>
      </c>
      <c r="D561" s="4" t="s">
        <v>26</v>
      </c>
      <c r="E561" s="4" t="s">
        <v>17</v>
      </c>
      <c r="F561" s="4" t="s">
        <v>9</v>
      </c>
      <c r="G561" s="4" t="s">
        <v>18</v>
      </c>
      <c r="H561" s="4" t="s">
        <v>39</v>
      </c>
      <c r="I561" s="4" t="s">
        <v>7</v>
      </c>
      <c r="J561" s="4">
        <v>3</v>
      </c>
      <c r="K561" s="4">
        <v>121</v>
      </c>
      <c r="L561" s="4">
        <f t="shared" si="8"/>
        <v>363</v>
      </c>
    </row>
    <row r="562" spans="2:12" x14ac:dyDescent="0.3">
      <c r="B562" s="4">
        <v>1095</v>
      </c>
      <c r="C562" s="5">
        <v>42086</v>
      </c>
      <c r="D562" s="4" t="s">
        <v>16</v>
      </c>
      <c r="E562" s="4" t="s">
        <v>17</v>
      </c>
      <c r="F562" s="4" t="s">
        <v>8</v>
      </c>
      <c r="G562" s="4" t="s">
        <v>18</v>
      </c>
      <c r="H562" s="4" t="s">
        <v>30</v>
      </c>
      <c r="I562" s="4" t="s">
        <v>6</v>
      </c>
      <c r="J562" s="4">
        <v>198</v>
      </c>
      <c r="K562" s="4">
        <v>143</v>
      </c>
      <c r="L562" s="4">
        <f t="shared" si="8"/>
        <v>28314</v>
      </c>
    </row>
    <row r="563" spans="2:12" x14ac:dyDescent="0.3">
      <c r="B563" s="4">
        <v>1096</v>
      </c>
      <c r="C563" s="5">
        <v>42087</v>
      </c>
      <c r="D563" s="4" t="s">
        <v>26</v>
      </c>
      <c r="E563" s="4" t="s">
        <v>27</v>
      </c>
      <c r="F563" s="4" t="s">
        <v>5</v>
      </c>
      <c r="G563" s="4" t="s">
        <v>24</v>
      </c>
      <c r="H563" s="4" t="s">
        <v>33</v>
      </c>
      <c r="I563" s="4" t="s">
        <v>7</v>
      </c>
      <c r="J563" s="4">
        <v>120</v>
      </c>
      <c r="K563" s="4">
        <v>329</v>
      </c>
      <c r="L563" s="4">
        <f t="shared" si="8"/>
        <v>39480</v>
      </c>
    </row>
    <row r="564" spans="2:12" x14ac:dyDescent="0.3">
      <c r="B564" s="4">
        <v>1098</v>
      </c>
      <c r="C564" s="5">
        <v>42088</v>
      </c>
      <c r="D564" s="4" t="s">
        <v>29</v>
      </c>
      <c r="E564" s="4" t="s">
        <v>32</v>
      </c>
      <c r="F564" s="4" t="s">
        <v>10</v>
      </c>
      <c r="G564" s="4" t="s">
        <v>18</v>
      </c>
      <c r="H564" s="4" t="s">
        <v>34</v>
      </c>
      <c r="I564" s="4" t="s">
        <v>7</v>
      </c>
      <c r="J564" s="4">
        <v>5</v>
      </c>
      <c r="K564" s="4">
        <v>271</v>
      </c>
      <c r="L564" s="4">
        <f t="shared" si="8"/>
        <v>1355</v>
      </c>
    </row>
    <row r="565" spans="2:12" x14ac:dyDescent="0.3">
      <c r="B565" s="4">
        <v>1100</v>
      </c>
      <c r="C565" s="5">
        <v>42089</v>
      </c>
      <c r="D565" s="4" t="s">
        <v>16</v>
      </c>
      <c r="E565" s="4" t="s">
        <v>20</v>
      </c>
      <c r="F565" s="4" t="s">
        <v>5</v>
      </c>
      <c r="G565" s="4" t="s">
        <v>21</v>
      </c>
      <c r="H565" s="4" t="s">
        <v>30</v>
      </c>
      <c r="I565" s="4" t="s">
        <v>7</v>
      </c>
      <c r="J565" s="4">
        <v>226</v>
      </c>
      <c r="K565" s="4">
        <v>205</v>
      </c>
      <c r="L565" s="4">
        <f t="shared" si="8"/>
        <v>46330</v>
      </c>
    </row>
    <row r="566" spans="2:12" x14ac:dyDescent="0.3">
      <c r="B566" s="4">
        <v>1102</v>
      </c>
      <c r="C566" s="5">
        <v>42090</v>
      </c>
      <c r="D566" s="4" t="s">
        <v>29</v>
      </c>
      <c r="E566" s="4" t="s">
        <v>20</v>
      </c>
      <c r="F566" s="4" t="s">
        <v>9</v>
      </c>
      <c r="G566" s="4" t="s">
        <v>28</v>
      </c>
      <c r="H566" s="4" t="s">
        <v>34</v>
      </c>
      <c r="I566" s="4" t="s">
        <v>7</v>
      </c>
      <c r="J566" s="4">
        <v>160</v>
      </c>
      <c r="K566" s="4">
        <v>310</v>
      </c>
      <c r="L566" s="4">
        <f t="shared" si="8"/>
        <v>49600</v>
      </c>
    </row>
    <row r="567" spans="2:12" x14ac:dyDescent="0.3">
      <c r="B567" s="4">
        <v>1103</v>
      </c>
      <c r="C567" s="5">
        <v>42093</v>
      </c>
      <c r="D567" s="4" t="s">
        <v>26</v>
      </c>
      <c r="E567" s="4" t="s">
        <v>20</v>
      </c>
      <c r="F567" s="4" t="s">
        <v>5</v>
      </c>
      <c r="G567" s="4" t="s">
        <v>28</v>
      </c>
      <c r="H567" s="4" t="s">
        <v>37</v>
      </c>
      <c r="I567" s="4" t="s">
        <v>7</v>
      </c>
      <c r="J567" s="4">
        <v>81</v>
      </c>
      <c r="K567" s="4">
        <v>253</v>
      </c>
      <c r="L567" s="4">
        <f t="shared" si="8"/>
        <v>20493</v>
      </c>
    </row>
    <row r="568" spans="2:12" x14ac:dyDescent="0.3">
      <c r="B568" s="4">
        <v>1106</v>
      </c>
      <c r="C568" s="5">
        <v>42094</v>
      </c>
      <c r="D568" s="4" t="s">
        <v>23</v>
      </c>
      <c r="E568" s="4" t="s">
        <v>27</v>
      </c>
      <c r="F568" s="4" t="s">
        <v>9</v>
      </c>
      <c r="G568" s="4" t="s">
        <v>24</v>
      </c>
      <c r="H568" s="4" t="s">
        <v>36</v>
      </c>
      <c r="I568" s="4" t="s">
        <v>6</v>
      </c>
      <c r="J568" s="4">
        <v>103</v>
      </c>
      <c r="K568" s="4">
        <v>331</v>
      </c>
      <c r="L568" s="4">
        <f t="shared" si="8"/>
        <v>34093</v>
      </c>
    </row>
    <row r="569" spans="2:12" x14ac:dyDescent="0.3">
      <c r="B569" s="4">
        <v>1108</v>
      </c>
      <c r="C569" s="5">
        <v>42095</v>
      </c>
      <c r="D569" s="4" t="s">
        <v>23</v>
      </c>
      <c r="E569" s="4" t="s">
        <v>17</v>
      </c>
      <c r="F569" s="4" t="s">
        <v>10</v>
      </c>
      <c r="G569" s="4" t="s">
        <v>24</v>
      </c>
      <c r="H569" s="4" t="s">
        <v>19</v>
      </c>
      <c r="I569" s="4" t="s">
        <v>6</v>
      </c>
      <c r="J569" s="4">
        <v>39</v>
      </c>
      <c r="K569" s="4">
        <v>46</v>
      </c>
      <c r="L569" s="4">
        <f t="shared" si="8"/>
        <v>1794</v>
      </c>
    </row>
    <row r="570" spans="2:12" x14ac:dyDescent="0.3">
      <c r="B570" s="4">
        <v>1110</v>
      </c>
      <c r="C570" s="5">
        <v>42096</v>
      </c>
      <c r="D570" s="4" t="s">
        <v>16</v>
      </c>
      <c r="E570" s="4" t="s">
        <v>32</v>
      </c>
      <c r="F570" s="4" t="s">
        <v>5</v>
      </c>
      <c r="G570" s="4" t="s">
        <v>21</v>
      </c>
      <c r="H570" s="4" t="s">
        <v>30</v>
      </c>
      <c r="I570" s="4" t="s">
        <v>7</v>
      </c>
      <c r="J570" s="4">
        <v>77</v>
      </c>
      <c r="K570" s="4">
        <v>291</v>
      </c>
      <c r="L570" s="4">
        <f t="shared" si="8"/>
        <v>22407</v>
      </c>
    </row>
    <row r="571" spans="2:12" x14ac:dyDescent="0.3">
      <c r="B571" s="4">
        <v>1112</v>
      </c>
      <c r="C571" s="5">
        <v>42097</v>
      </c>
      <c r="D571" s="4" t="s">
        <v>26</v>
      </c>
      <c r="E571" s="4" t="s">
        <v>32</v>
      </c>
      <c r="F571" s="4" t="s">
        <v>8</v>
      </c>
      <c r="G571" s="4" t="s">
        <v>21</v>
      </c>
      <c r="H571" s="4" t="s">
        <v>22</v>
      </c>
      <c r="I571" s="4" t="s">
        <v>7</v>
      </c>
      <c r="J571" s="4">
        <v>246</v>
      </c>
      <c r="K571" s="4">
        <v>148</v>
      </c>
      <c r="L571" s="4">
        <f t="shared" si="8"/>
        <v>36408</v>
      </c>
    </row>
    <row r="572" spans="2:12" x14ac:dyDescent="0.3">
      <c r="B572" s="4">
        <v>1113</v>
      </c>
      <c r="C572" s="5">
        <v>42098</v>
      </c>
      <c r="D572" s="4" t="s">
        <v>23</v>
      </c>
      <c r="E572" s="4" t="s">
        <v>20</v>
      </c>
      <c r="F572" s="4" t="s">
        <v>9</v>
      </c>
      <c r="G572" s="4" t="s">
        <v>28</v>
      </c>
      <c r="H572" s="4" t="s">
        <v>33</v>
      </c>
      <c r="I572" s="4" t="s">
        <v>6</v>
      </c>
      <c r="J572" s="4">
        <v>147</v>
      </c>
      <c r="K572" s="4">
        <v>250</v>
      </c>
      <c r="L572" s="4">
        <f t="shared" si="8"/>
        <v>36750</v>
      </c>
    </row>
    <row r="573" spans="2:12" x14ac:dyDescent="0.3">
      <c r="B573" s="4">
        <v>1115</v>
      </c>
      <c r="C573" s="5">
        <v>42099</v>
      </c>
      <c r="D573" s="4" t="s">
        <v>29</v>
      </c>
      <c r="E573" s="4" t="s">
        <v>32</v>
      </c>
      <c r="F573" s="4" t="s">
        <v>9</v>
      </c>
      <c r="G573" s="4" t="s">
        <v>28</v>
      </c>
      <c r="H573" s="4" t="s">
        <v>34</v>
      </c>
      <c r="I573" s="4" t="s">
        <v>7</v>
      </c>
      <c r="J573" s="4">
        <v>64</v>
      </c>
      <c r="K573" s="4">
        <v>164</v>
      </c>
      <c r="L573" s="4">
        <f t="shared" si="8"/>
        <v>10496</v>
      </c>
    </row>
    <row r="574" spans="2:12" x14ac:dyDescent="0.3">
      <c r="B574" s="4">
        <v>1117</v>
      </c>
      <c r="C574" s="5">
        <v>42107</v>
      </c>
      <c r="D574" s="4" t="s">
        <v>16</v>
      </c>
      <c r="E574" s="4" t="s">
        <v>32</v>
      </c>
      <c r="F574" s="4" t="s">
        <v>8</v>
      </c>
      <c r="G574" s="4" t="s">
        <v>35</v>
      </c>
      <c r="H574" s="4" t="s">
        <v>30</v>
      </c>
      <c r="I574" s="4" t="s">
        <v>7</v>
      </c>
      <c r="J574" s="4">
        <v>187</v>
      </c>
      <c r="K574" s="4">
        <v>228</v>
      </c>
      <c r="L574" s="4">
        <f t="shared" si="8"/>
        <v>42636</v>
      </c>
    </row>
    <row r="575" spans="2:12" x14ac:dyDescent="0.3">
      <c r="B575" s="4">
        <v>1120</v>
      </c>
      <c r="C575" s="5">
        <v>42108</v>
      </c>
      <c r="D575" s="4" t="s">
        <v>29</v>
      </c>
      <c r="E575" s="4" t="s">
        <v>20</v>
      </c>
      <c r="F575" s="4" t="s">
        <v>9</v>
      </c>
      <c r="G575" s="4" t="s">
        <v>24</v>
      </c>
      <c r="H575" s="4" t="s">
        <v>34</v>
      </c>
      <c r="I575" s="4" t="s">
        <v>7</v>
      </c>
      <c r="J575" s="4">
        <v>111</v>
      </c>
      <c r="K575" s="4">
        <v>206</v>
      </c>
      <c r="L575" s="4">
        <f t="shared" si="8"/>
        <v>22866</v>
      </c>
    </row>
    <row r="576" spans="2:12" x14ac:dyDescent="0.3">
      <c r="B576" s="4">
        <v>1122</v>
      </c>
      <c r="C576" s="5">
        <v>42109</v>
      </c>
      <c r="D576" s="4" t="s">
        <v>29</v>
      </c>
      <c r="E576" s="4" t="s">
        <v>27</v>
      </c>
      <c r="F576" s="4" t="s">
        <v>8</v>
      </c>
      <c r="G576" s="4" t="s">
        <v>28</v>
      </c>
      <c r="H576" s="4" t="s">
        <v>40</v>
      </c>
      <c r="I576" s="4" t="s">
        <v>7</v>
      </c>
      <c r="J576" s="4">
        <v>162</v>
      </c>
      <c r="K576" s="4">
        <v>233</v>
      </c>
      <c r="L576" s="4">
        <f t="shared" si="8"/>
        <v>37746</v>
      </c>
    </row>
    <row r="577" spans="2:12" x14ac:dyDescent="0.3">
      <c r="B577" s="4">
        <v>1124</v>
      </c>
      <c r="C577" s="5">
        <v>42110</v>
      </c>
      <c r="D577" s="4" t="s">
        <v>23</v>
      </c>
      <c r="E577" s="4" t="s">
        <v>20</v>
      </c>
      <c r="F577" s="4" t="s">
        <v>9</v>
      </c>
      <c r="G577" s="4" t="s">
        <v>18</v>
      </c>
      <c r="H577" s="4" t="s">
        <v>19</v>
      </c>
      <c r="I577" s="4" t="s">
        <v>7</v>
      </c>
      <c r="J577" s="4">
        <v>152</v>
      </c>
      <c r="K577" s="4">
        <v>340</v>
      </c>
      <c r="L577" s="4">
        <f t="shared" si="8"/>
        <v>51680</v>
      </c>
    </row>
    <row r="578" spans="2:12" x14ac:dyDescent="0.3">
      <c r="B578" s="4">
        <v>1125</v>
      </c>
      <c r="C578" s="5">
        <v>42111</v>
      </c>
      <c r="D578" s="4" t="s">
        <v>16</v>
      </c>
      <c r="E578" s="4" t="s">
        <v>17</v>
      </c>
      <c r="F578" s="4" t="s">
        <v>10</v>
      </c>
      <c r="G578" s="4" t="s">
        <v>21</v>
      </c>
      <c r="H578" s="4" t="s">
        <v>34</v>
      </c>
      <c r="I578" s="4" t="s">
        <v>6</v>
      </c>
      <c r="J578" s="4">
        <v>193</v>
      </c>
      <c r="K578" s="4">
        <v>55</v>
      </c>
      <c r="L578" s="4">
        <f t="shared" si="8"/>
        <v>10615</v>
      </c>
    </row>
    <row r="579" spans="2:12" x14ac:dyDescent="0.3">
      <c r="B579" s="4">
        <v>1126</v>
      </c>
      <c r="C579" s="5">
        <v>42113</v>
      </c>
      <c r="D579" s="4" t="s">
        <v>16</v>
      </c>
      <c r="E579" s="4" t="s">
        <v>20</v>
      </c>
      <c r="F579" s="4" t="s">
        <v>8</v>
      </c>
      <c r="G579" s="4" t="s">
        <v>18</v>
      </c>
      <c r="H579" s="4" t="s">
        <v>33</v>
      </c>
      <c r="I579" s="4" t="s">
        <v>6</v>
      </c>
      <c r="J579" s="4">
        <v>189</v>
      </c>
      <c r="K579" s="4">
        <v>300</v>
      </c>
      <c r="L579" s="4">
        <f t="shared" ref="L579:L642" si="9">J579*K579</f>
        <v>56700</v>
      </c>
    </row>
    <row r="580" spans="2:12" x14ac:dyDescent="0.3">
      <c r="B580" s="4">
        <v>1127</v>
      </c>
      <c r="C580" s="5">
        <v>42114</v>
      </c>
      <c r="D580" s="4" t="s">
        <v>29</v>
      </c>
      <c r="E580" s="4" t="s">
        <v>27</v>
      </c>
      <c r="F580" s="4" t="s">
        <v>5</v>
      </c>
      <c r="G580" s="4" t="s">
        <v>24</v>
      </c>
      <c r="H580" s="4" t="s">
        <v>38</v>
      </c>
      <c r="I580" s="4" t="s">
        <v>6</v>
      </c>
      <c r="J580" s="4">
        <v>19</v>
      </c>
      <c r="K580" s="4">
        <v>192</v>
      </c>
      <c r="L580" s="4">
        <f t="shared" si="9"/>
        <v>3648</v>
      </c>
    </row>
    <row r="581" spans="2:12" x14ac:dyDescent="0.3">
      <c r="B581" s="4">
        <v>1129</v>
      </c>
      <c r="C581" s="5">
        <v>42115</v>
      </c>
      <c r="D581" s="4" t="s">
        <v>26</v>
      </c>
      <c r="E581" s="4" t="s">
        <v>17</v>
      </c>
      <c r="F581" s="4" t="s">
        <v>8</v>
      </c>
      <c r="G581" s="4" t="s">
        <v>21</v>
      </c>
      <c r="H581" s="4" t="s">
        <v>36</v>
      </c>
      <c r="I581" s="4" t="s">
        <v>7</v>
      </c>
      <c r="J581" s="4">
        <v>60</v>
      </c>
      <c r="K581" s="4">
        <v>57</v>
      </c>
      <c r="L581" s="4">
        <f t="shared" si="9"/>
        <v>3420</v>
      </c>
    </row>
    <row r="582" spans="2:12" x14ac:dyDescent="0.3">
      <c r="B582" s="4">
        <v>1130</v>
      </c>
      <c r="C582" s="5">
        <v>42116</v>
      </c>
      <c r="D582" s="4" t="s">
        <v>29</v>
      </c>
      <c r="E582" s="4" t="s">
        <v>32</v>
      </c>
      <c r="F582" s="4" t="s">
        <v>9</v>
      </c>
      <c r="G582" s="4" t="s">
        <v>18</v>
      </c>
      <c r="H582" s="4" t="s">
        <v>37</v>
      </c>
      <c r="I582" s="4" t="s">
        <v>7</v>
      </c>
      <c r="J582" s="4">
        <v>222</v>
      </c>
      <c r="K582" s="4">
        <v>288</v>
      </c>
      <c r="L582" s="4">
        <f t="shared" si="9"/>
        <v>63936</v>
      </c>
    </row>
    <row r="583" spans="2:12" x14ac:dyDescent="0.3">
      <c r="B583" s="4">
        <v>1131</v>
      </c>
      <c r="C583" s="5">
        <v>42117</v>
      </c>
      <c r="D583" s="4" t="s">
        <v>23</v>
      </c>
      <c r="E583" s="4" t="s">
        <v>20</v>
      </c>
      <c r="F583" s="4" t="s">
        <v>9</v>
      </c>
      <c r="G583" s="4" t="s">
        <v>28</v>
      </c>
      <c r="H583" s="4" t="s">
        <v>36</v>
      </c>
      <c r="I583" s="4" t="s">
        <v>6</v>
      </c>
      <c r="J583" s="4">
        <v>91</v>
      </c>
      <c r="K583" s="4">
        <v>299</v>
      </c>
      <c r="L583" s="4">
        <f t="shared" si="9"/>
        <v>27209</v>
      </c>
    </row>
    <row r="584" spans="2:12" x14ac:dyDescent="0.3">
      <c r="B584" s="4">
        <v>1132</v>
      </c>
      <c r="C584" s="5">
        <v>42122</v>
      </c>
      <c r="D584" s="4" t="s">
        <v>23</v>
      </c>
      <c r="E584" s="4" t="s">
        <v>20</v>
      </c>
      <c r="F584" s="4" t="s">
        <v>9</v>
      </c>
      <c r="G584" s="4" t="s">
        <v>21</v>
      </c>
      <c r="H584" s="4" t="s">
        <v>25</v>
      </c>
      <c r="I584" s="4" t="s">
        <v>6</v>
      </c>
      <c r="J584" s="4">
        <v>250</v>
      </c>
      <c r="K584" s="4">
        <v>53</v>
      </c>
      <c r="L584" s="4">
        <f t="shared" si="9"/>
        <v>13250</v>
      </c>
    </row>
    <row r="585" spans="2:12" x14ac:dyDescent="0.3">
      <c r="B585" s="4">
        <v>1134</v>
      </c>
      <c r="C585" s="5">
        <v>42123</v>
      </c>
      <c r="D585" s="4" t="s">
        <v>26</v>
      </c>
      <c r="E585" s="4" t="s">
        <v>27</v>
      </c>
      <c r="F585" s="4" t="s">
        <v>10</v>
      </c>
      <c r="G585" s="4" t="s">
        <v>24</v>
      </c>
      <c r="H585" s="4" t="s">
        <v>37</v>
      </c>
      <c r="I585" s="4" t="s">
        <v>6</v>
      </c>
      <c r="J585" s="4">
        <v>42</v>
      </c>
      <c r="K585" s="4">
        <v>334</v>
      </c>
      <c r="L585" s="4">
        <f t="shared" si="9"/>
        <v>14028</v>
      </c>
    </row>
    <row r="586" spans="2:12" x14ac:dyDescent="0.3">
      <c r="B586" s="4">
        <v>1136</v>
      </c>
      <c r="C586" s="5">
        <v>42124</v>
      </c>
      <c r="D586" s="4" t="s">
        <v>26</v>
      </c>
      <c r="E586" s="4" t="s">
        <v>17</v>
      </c>
      <c r="F586" s="4" t="s">
        <v>5</v>
      </c>
      <c r="G586" s="4" t="s">
        <v>28</v>
      </c>
      <c r="H586" s="4" t="s">
        <v>40</v>
      </c>
      <c r="I586" s="4" t="s">
        <v>6</v>
      </c>
      <c r="J586" s="4">
        <v>179</v>
      </c>
      <c r="K586" s="4">
        <v>130</v>
      </c>
      <c r="L586" s="4">
        <f t="shared" si="9"/>
        <v>23270</v>
      </c>
    </row>
    <row r="587" spans="2:12" x14ac:dyDescent="0.3">
      <c r="B587" s="4">
        <v>1137</v>
      </c>
      <c r="C587" s="5">
        <v>42126</v>
      </c>
      <c r="D587" s="4" t="s">
        <v>23</v>
      </c>
      <c r="E587" s="4" t="s">
        <v>32</v>
      </c>
      <c r="F587" s="4" t="s">
        <v>9</v>
      </c>
      <c r="G587" s="4" t="s">
        <v>28</v>
      </c>
      <c r="H587" s="4" t="s">
        <v>40</v>
      </c>
      <c r="I587" s="4" t="s">
        <v>7</v>
      </c>
      <c r="J587" s="4">
        <v>239</v>
      </c>
      <c r="K587" s="4">
        <v>266</v>
      </c>
      <c r="L587" s="4">
        <f t="shared" si="9"/>
        <v>63574</v>
      </c>
    </row>
    <row r="588" spans="2:12" x14ac:dyDescent="0.3">
      <c r="B588" s="4">
        <v>1138</v>
      </c>
      <c r="C588" s="5">
        <v>42127</v>
      </c>
      <c r="D588" s="4" t="s">
        <v>29</v>
      </c>
      <c r="E588" s="4" t="s">
        <v>32</v>
      </c>
      <c r="F588" s="4" t="s">
        <v>9</v>
      </c>
      <c r="G588" s="4" t="s">
        <v>24</v>
      </c>
      <c r="H588" s="4" t="s">
        <v>25</v>
      </c>
      <c r="I588" s="4" t="s">
        <v>6</v>
      </c>
      <c r="J588" s="4">
        <v>94</v>
      </c>
      <c r="K588" s="4">
        <v>34</v>
      </c>
      <c r="L588" s="4">
        <f t="shared" si="9"/>
        <v>3196</v>
      </c>
    </row>
    <row r="589" spans="2:12" x14ac:dyDescent="0.3">
      <c r="B589" s="4">
        <v>1139</v>
      </c>
      <c r="C589" s="5">
        <v>42128</v>
      </c>
      <c r="D589" s="4" t="s">
        <v>29</v>
      </c>
      <c r="E589" s="4" t="s">
        <v>20</v>
      </c>
      <c r="F589" s="4" t="s">
        <v>9</v>
      </c>
      <c r="G589" s="4" t="s">
        <v>24</v>
      </c>
      <c r="H589" s="4" t="s">
        <v>34</v>
      </c>
      <c r="I589" s="4" t="s">
        <v>7</v>
      </c>
      <c r="J589" s="4">
        <v>111</v>
      </c>
      <c r="K589" s="4">
        <v>206</v>
      </c>
      <c r="L589" s="4">
        <f t="shared" si="9"/>
        <v>22866</v>
      </c>
    </row>
    <row r="590" spans="2:12" x14ac:dyDescent="0.3">
      <c r="B590" s="4">
        <v>1140</v>
      </c>
      <c r="C590" s="5">
        <v>42129</v>
      </c>
      <c r="D590" s="4" t="s">
        <v>26</v>
      </c>
      <c r="E590" s="4" t="s">
        <v>17</v>
      </c>
      <c r="F590" s="4" t="s">
        <v>8</v>
      </c>
      <c r="G590" s="4" t="s">
        <v>18</v>
      </c>
      <c r="H590" s="4" t="s">
        <v>30</v>
      </c>
      <c r="I590" s="4" t="s">
        <v>7</v>
      </c>
      <c r="J590" s="4">
        <v>228</v>
      </c>
      <c r="K590" s="4">
        <v>45</v>
      </c>
      <c r="L590" s="4">
        <f t="shared" si="9"/>
        <v>10260</v>
      </c>
    </row>
    <row r="591" spans="2:12" x14ac:dyDescent="0.3">
      <c r="B591" s="4">
        <v>1144</v>
      </c>
      <c r="C591" s="5">
        <v>42130</v>
      </c>
      <c r="D591" s="4" t="s">
        <v>23</v>
      </c>
      <c r="E591" s="4" t="s">
        <v>27</v>
      </c>
      <c r="F591" s="4" t="s">
        <v>9</v>
      </c>
      <c r="G591" s="4" t="s">
        <v>24</v>
      </c>
      <c r="H591" s="4" t="s">
        <v>30</v>
      </c>
      <c r="I591" s="4" t="s">
        <v>7</v>
      </c>
      <c r="J591" s="4">
        <v>38</v>
      </c>
      <c r="K591" s="4">
        <v>286</v>
      </c>
      <c r="L591" s="4">
        <f t="shared" si="9"/>
        <v>10868</v>
      </c>
    </row>
    <row r="592" spans="2:12" x14ac:dyDescent="0.3">
      <c r="B592" s="4">
        <v>1145</v>
      </c>
      <c r="C592" s="5">
        <v>42131</v>
      </c>
      <c r="D592" s="4" t="s">
        <v>23</v>
      </c>
      <c r="E592" s="4" t="s">
        <v>27</v>
      </c>
      <c r="F592" s="4" t="s">
        <v>5</v>
      </c>
      <c r="G592" s="4" t="s">
        <v>24</v>
      </c>
      <c r="H592" s="4" t="s">
        <v>19</v>
      </c>
      <c r="I592" s="4" t="s">
        <v>6</v>
      </c>
      <c r="J592" s="4">
        <v>31</v>
      </c>
      <c r="K592" s="4">
        <v>330</v>
      </c>
      <c r="L592" s="4">
        <f t="shared" si="9"/>
        <v>10230</v>
      </c>
    </row>
    <row r="593" spans="2:12" x14ac:dyDescent="0.3">
      <c r="B593" s="4">
        <v>1148</v>
      </c>
      <c r="C593" s="5">
        <v>42132</v>
      </c>
      <c r="D593" s="4" t="s">
        <v>29</v>
      </c>
      <c r="E593" s="4" t="s">
        <v>17</v>
      </c>
      <c r="F593" s="4" t="s">
        <v>10</v>
      </c>
      <c r="G593" s="4" t="s">
        <v>28</v>
      </c>
      <c r="H593" s="4" t="s">
        <v>38</v>
      </c>
      <c r="I593" s="4" t="s">
        <v>7</v>
      </c>
      <c r="J593" s="4">
        <v>224</v>
      </c>
      <c r="K593" s="4">
        <v>48</v>
      </c>
      <c r="L593" s="4">
        <f t="shared" si="9"/>
        <v>10752</v>
      </c>
    </row>
    <row r="594" spans="2:12" x14ac:dyDescent="0.3">
      <c r="B594" s="4">
        <v>1149</v>
      </c>
      <c r="C594" s="5">
        <v>42133</v>
      </c>
      <c r="D594" s="4" t="s">
        <v>26</v>
      </c>
      <c r="E594" s="4" t="s">
        <v>27</v>
      </c>
      <c r="F594" s="4" t="s">
        <v>8</v>
      </c>
      <c r="G594" s="4" t="s">
        <v>21</v>
      </c>
      <c r="H594" s="4" t="s">
        <v>33</v>
      </c>
      <c r="I594" s="4" t="s">
        <v>7</v>
      </c>
      <c r="J594" s="4">
        <v>129</v>
      </c>
      <c r="K594" s="4">
        <v>186</v>
      </c>
      <c r="L594" s="4">
        <f t="shared" si="9"/>
        <v>23994</v>
      </c>
    </row>
    <row r="595" spans="2:12" x14ac:dyDescent="0.3">
      <c r="B595" s="4">
        <v>1152</v>
      </c>
      <c r="C595" s="5">
        <v>42134</v>
      </c>
      <c r="D595" s="4" t="s">
        <v>29</v>
      </c>
      <c r="E595" s="4" t="s">
        <v>32</v>
      </c>
      <c r="F595" s="4" t="s">
        <v>9</v>
      </c>
      <c r="G595" s="4" t="s">
        <v>21</v>
      </c>
      <c r="H595" s="4" t="s">
        <v>36</v>
      </c>
      <c r="I595" s="4" t="s">
        <v>6</v>
      </c>
      <c r="J595" s="4">
        <v>45</v>
      </c>
      <c r="K595" s="4">
        <v>338</v>
      </c>
      <c r="L595" s="4">
        <f t="shared" si="9"/>
        <v>15210</v>
      </c>
    </row>
    <row r="596" spans="2:12" x14ac:dyDescent="0.3">
      <c r="B596" s="4">
        <v>1153</v>
      </c>
      <c r="C596" s="5">
        <v>42135</v>
      </c>
      <c r="D596" s="4" t="s">
        <v>26</v>
      </c>
      <c r="E596" s="4" t="s">
        <v>27</v>
      </c>
      <c r="F596" s="4" t="s">
        <v>8</v>
      </c>
      <c r="G596" s="4" t="s">
        <v>24</v>
      </c>
      <c r="H596" s="4" t="s">
        <v>39</v>
      </c>
      <c r="I596" s="4" t="s">
        <v>7</v>
      </c>
      <c r="J596" s="4">
        <v>135</v>
      </c>
      <c r="K596" s="4">
        <v>344</v>
      </c>
      <c r="L596" s="4">
        <f t="shared" si="9"/>
        <v>46440</v>
      </c>
    </row>
    <row r="597" spans="2:12" x14ac:dyDescent="0.3">
      <c r="B597" s="4">
        <v>1154</v>
      </c>
      <c r="C597" s="5">
        <v>42136</v>
      </c>
      <c r="D597" s="4" t="s">
        <v>16</v>
      </c>
      <c r="E597" s="4" t="s">
        <v>17</v>
      </c>
      <c r="F597" s="4" t="s">
        <v>5</v>
      </c>
      <c r="G597" s="4" t="s">
        <v>21</v>
      </c>
      <c r="H597" s="4" t="s">
        <v>37</v>
      </c>
      <c r="I597" s="4" t="s">
        <v>7</v>
      </c>
      <c r="J597" s="4">
        <v>240</v>
      </c>
      <c r="K597" s="4">
        <v>256</v>
      </c>
      <c r="L597" s="4">
        <f t="shared" si="9"/>
        <v>61440</v>
      </c>
    </row>
    <row r="598" spans="2:12" x14ac:dyDescent="0.3">
      <c r="B598" s="4">
        <v>1155</v>
      </c>
      <c r="C598" s="5">
        <v>42138</v>
      </c>
      <c r="D598" s="4" t="s">
        <v>23</v>
      </c>
      <c r="E598" s="4" t="s">
        <v>32</v>
      </c>
      <c r="F598" s="4" t="s">
        <v>9</v>
      </c>
      <c r="G598" s="4" t="s">
        <v>18</v>
      </c>
      <c r="H598" s="4" t="s">
        <v>40</v>
      </c>
      <c r="I598" s="4" t="s">
        <v>6</v>
      </c>
      <c r="J598" s="4">
        <v>250</v>
      </c>
      <c r="K598" s="4">
        <v>97</v>
      </c>
      <c r="L598" s="4">
        <f t="shared" si="9"/>
        <v>24250</v>
      </c>
    </row>
    <row r="599" spans="2:12" x14ac:dyDescent="0.3">
      <c r="B599" s="4">
        <v>1156</v>
      </c>
      <c r="C599" s="5">
        <v>42141</v>
      </c>
      <c r="D599" s="4" t="s">
        <v>16</v>
      </c>
      <c r="E599" s="4" t="s">
        <v>32</v>
      </c>
      <c r="F599" s="4" t="s">
        <v>5</v>
      </c>
      <c r="G599" s="4" t="s">
        <v>28</v>
      </c>
      <c r="H599" s="4" t="s">
        <v>36</v>
      </c>
      <c r="I599" s="4" t="s">
        <v>7</v>
      </c>
      <c r="J599" s="4">
        <v>103</v>
      </c>
      <c r="K599" s="4">
        <v>46</v>
      </c>
      <c r="L599" s="4">
        <f t="shared" si="9"/>
        <v>4738</v>
      </c>
    </row>
    <row r="600" spans="2:12" x14ac:dyDescent="0.3">
      <c r="B600" s="4">
        <v>1157</v>
      </c>
      <c r="C600" s="5">
        <v>42142</v>
      </c>
      <c r="D600" s="4" t="s">
        <v>23</v>
      </c>
      <c r="E600" s="4" t="s">
        <v>32</v>
      </c>
      <c r="F600" s="4" t="s">
        <v>9</v>
      </c>
      <c r="G600" s="4" t="s">
        <v>18</v>
      </c>
      <c r="H600" s="4" t="s">
        <v>40</v>
      </c>
      <c r="I600" s="4" t="s">
        <v>6</v>
      </c>
      <c r="J600" s="4">
        <v>167</v>
      </c>
      <c r="K600" s="4">
        <v>97</v>
      </c>
      <c r="L600" s="4">
        <f t="shared" si="9"/>
        <v>16199</v>
      </c>
    </row>
    <row r="601" spans="2:12" x14ac:dyDescent="0.3">
      <c r="B601" s="4">
        <v>1158</v>
      </c>
      <c r="C601" s="5">
        <v>42144</v>
      </c>
      <c r="D601" s="4" t="s">
        <v>26</v>
      </c>
      <c r="E601" s="4" t="s">
        <v>17</v>
      </c>
      <c r="F601" s="4" t="s">
        <v>8</v>
      </c>
      <c r="G601" s="4" t="s">
        <v>21</v>
      </c>
      <c r="H601" s="4" t="s">
        <v>38</v>
      </c>
      <c r="I601" s="4" t="s">
        <v>7</v>
      </c>
      <c r="J601" s="4">
        <v>225</v>
      </c>
      <c r="K601" s="4">
        <v>32</v>
      </c>
      <c r="L601" s="4">
        <f t="shared" si="9"/>
        <v>7200</v>
      </c>
    </row>
    <row r="602" spans="2:12" x14ac:dyDescent="0.3">
      <c r="B602" s="4">
        <v>1161</v>
      </c>
      <c r="C602" s="5">
        <v>42145</v>
      </c>
      <c r="D602" s="4" t="s">
        <v>26</v>
      </c>
      <c r="E602" s="4" t="s">
        <v>17</v>
      </c>
      <c r="F602" s="4" t="s">
        <v>10</v>
      </c>
      <c r="G602" s="4" t="s">
        <v>28</v>
      </c>
      <c r="H602" s="4" t="s">
        <v>36</v>
      </c>
      <c r="I602" s="4" t="s">
        <v>7</v>
      </c>
      <c r="J602" s="4">
        <v>139</v>
      </c>
      <c r="K602" s="4">
        <v>121</v>
      </c>
      <c r="L602" s="4">
        <f t="shared" si="9"/>
        <v>16819</v>
      </c>
    </row>
    <row r="603" spans="2:12" x14ac:dyDescent="0.3">
      <c r="B603" s="4">
        <v>1162</v>
      </c>
      <c r="C603" s="5">
        <v>42146</v>
      </c>
      <c r="D603" s="4" t="s">
        <v>23</v>
      </c>
      <c r="E603" s="4" t="s">
        <v>20</v>
      </c>
      <c r="F603" s="4" t="s">
        <v>9</v>
      </c>
      <c r="G603" s="4" t="s">
        <v>21</v>
      </c>
      <c r="H603" s="4" t="s">
        <v>37</v>
      </c>
      <c r="I603" s="4" t="s">
        <v>6</v>
      </c>
      <c r="J603" s="4">
        <v>203</v>
      </c>
      <c r="K603" s="4">
        <v>292</v>
      </c>
      <c r="L603" s="4">
        <f t="shared" si="9"/>
        <v>59276</v>
      </c>
    </row>
    <row r="604" spans="2:12" x14ac:dyDescent="0.3">
      <c r="B604" s="4">
        <v>1163</v>
      </c>
      <c r="C604" s="5">
        <v>42147</v>
      </c>
      <c r="D604" s="4" t="s">
        <v>26</v>
      </c>
      <c r="E604" s="4" t="s">
        <v>20</v>
      </c>
      <c r="F604" s="4" t="s">
        <v>5</v>
      </c>
      <c r="G604" s="4" t="s">
        <v>24</v>
      </c>
      <c r="H604" s="4" t="s">
        <v>41</v>
      </c>
      <c r="I604" s="4" t="s">
        <v>7</v>
      </c>
      <c r="J604" s="4">
        <v>182</v>
      </c>
      <c r="K604" s="4">
        <v>136</v>
      </c>
      <c r="L604" s="4">
        <f t="shared" si="9"/>
        <v>24752</v>
      </c>
    </row>
    <row r="605" spans="2:12" x14ac:dyDescent="0.3">
      <c r="B605" s="4">
        <v>1164</v>
      </c>
      <c r="C605" s="5">
        <v>42148</v>
      </c>
      <c r="D605" s="4" t="s">
        <v>16</v>
      </c>
      <c r="E605" s="4" t="s">
        <v>17</v>
      </c>
      <c r="F605" s="4" t="s">
        <v>8</v>
      </c>
      <c r="G605" s="4" t="s">
        <v>35</v>
      </c>
      <c r="H605" s="4" t="s">
        <v>22</v>
      </c>
      <c r="I605" s="4" t="s">
        <v>6</v>
      </c>
      <c r="J605" s="4">
        <v>52</v>
      </c>
      <c r="K605" s="4">
        <v>73</v>
      </c>
      <c r="L605" s="4">
        <f t="shared" si="9"/>
        <v>3796</v>
      </c>
    </row>
    <row r="606" spans="2:12" x14ac:dyDescent="0.3">
      <c r="B606" s="4">
        <v>1166</v>
      </c>
      <c r="C606" s="5">
        <v>42149</v>
      </c>
      <c r="D606" s="4" t="s">
        <v>23</v>
      </c>
      <c r="E606" s="4" t="s">
        <v>20</v>
      </c>
      <c r="F606" s="4" t="s">
        <v>9</v>
      </c>
      <c r="G606" s="4" t="s">
        <v>28</v>
      </c>
      <c r="H606" s="4" t="s">
        <v>34</v>
      </c>
      <c r="I606" s="4" t="s">
        <v>7</v>
      </c>
      <c r="J606" s="4">
        <v>114</v>
      </c>
      <c r="K606" s="4">
        <v>213</v>
      </c>
      <c r="L606" s="4">
        <f t="shared" si="9"/>
        <v>24282</v>
      </c>
    </row>
    <row r="607" spans="2:12" x14ac:dyDescent="0.3">
      <c r="B607" s="4">
        <v>1167</v>
      </c>
      <c r="C607" s="5">
        <v>42150</v>
      </c>
      <c r="D607" s="4" t="s">
        <v>29</v>
      </c>
      <c r="E607" s="4" t="s">
        <v>32</v>
      </c>
      <c r="F607" s="4" t="s">
        <v>10</v>
      </c>
      <c r="G607" s="4" t="s">
        <v>21</v>
      </c>
      <c r="H607" s="4" t="s">
        <v>19</v>
      </c>
      <c r="I607" s="4" t="s">
        <v>6</v>
      </c>
      <c r="J607" s="4">
        <v>208</v>
      </c>
      <c r="K607" s="4">
        <v>220</v>
      </c>
      <c r="L607" s="4">
        <f t="shared" si="9"/>
        <v>45760</v>
      </c>
    </row>
    <row r="608" spans="2:12" x14ac:dyDescent="0.3">
      <c r="B608" s="4">
        <v>1168</v>
      </c>
      <c r="C608" s="5">
        <v>42151</v>
      </c>
      <c r="D608" s="4" t="s">
        <v>26</v>
      </c>
      <c r="E608" s="4" t="s">
        <v>20</v>
      </c>
      <c r="F608" s="4" t="s">
        <v>9</v>
      </c>
      <c r="G608" s="4" t="s">
        <v>24</v>
      </c>
      <c r="H608" s="4" t="s">
        <v>41</v>
      </c>
      <c r="I608" s="4" t="s">
        <v>6</v>
      </c>
      <c r="J608" s="4">
        <v>16</v>
      </c>
      <c r="K608" s="4">
        <v>299</v>
      </c>
      <c r="L608" s="4">
        <f t="shared" si="9"/>
        <v>4784</v>
      </c>
    </row>
    <row r="609" spans="2:12" x14ac:dyDescent="0.3">
      <c r="B609" s="4">
        <v>1169</v>
      </c>
      <c r="C609" s="5">
        <v>42152</v>
      </c>
      <c r="D609" s="4" t="s">
        <v>16</v>
      </c>
      <c r="E609" s="4" t="s">
        <v>20</v>
      </c>
      <c r="F609" s="4" t="s">
        <v>9</v>
      </c>
      <c r="G609" s="4" t="s">
        <v>24</v>
      </c>
      <c r="H609" s="4" t="s">
        <v>41</v>
      </c>
      <c r="I609" s="4" t="s">
        <v>7</v>
      </c>
      <c r="J609" s="4">
        <v>38</v>
      </c>
      <c r="K609" s="4">
        <v>159</v>
      </c>
      <c r="L609" s="4">
        <f t="shared" si="9"/>
        <v>6042</v>
      </c>
    </row>
    <row r="610" spans="2:12" x14ac:dyDescent="0.3">
      <c r="B610" s="4">
        <v>1171</v>
      </c>
      <c r="C610" s="5">
        <v>42153</v>
      </c>
      <c r="D610" s="4" t="s">
        <v>29</v>
      </c>
      <c r="E610" s="4" t="s">
        <v>32</v>
      </c>
      <c r="F610" s="4" t="s">
        <v>10</v>
      </c>
      <c r="G610" s="4" t="s">
        <v>18</v>
      </c>
      <c r="H610" s="4" t="s">
        <v>25</v>
      </c>
      <c r="I610" s="4" t="s">
        <v>6</v>
      </c>
      <c r="J610" s="4">
        <v>212</v>
      </c>
      <c r="K610" s="4">
        <v>277</v>
      </c>
      <c r="L610" s="4">
        <f t="shared" si="9"/>
        <v>58724</v>
      </c>
    </row>
    <row r="611" spans="2:12" x14ac:dyDescent="0.3">
      <c r="B611" s="4">
        <v>1172</v>
      </c>
      <c r="C611" s="5">
        <v>42154</v>
      </c>
      <c r="D611" s="4" t="s">
        <v>26</v>
      </c>
      <c r="E611" s="4" t="s">
        <v>27</v>
      </c>
      <c r="F611" s="4" t="s">
        <v>5</v>
      </c>
      <c r="G611" s="4" t="s">
        <v>28</v>
      </c>
      <c r="H611" s="4" t="s">
        <v>33</v>
      </c>
      <c r="I611" s="4" t="s">
        <v>6</v>
      </c>
      <c r="J611" s="4">
        <v>224</v>
      </c>
      <c r="K611" s="4">
        <v>224</v>
      </c>
      <c r="L611" s="4">
        <f t="shared" si="9"/>
        <v>50176</v>
      </c>
    </row>
    <row r="612" spans="2:12" x14ac:dyDescent="0.3">
      <c r="B612" s="4">
        <v>1173</v>
      </c>
      <c r="C612" s="5">
        <v>42155</v>
      </c>
      <c r="D612" s="4" t="s">
        <v>16</v>
      </c>
      <c r="E612" s="4" t="s">
        <v>20</v>
      </c>
      <c r="F612" s="4" t="s">
        <v>8</v>
      </c>
      <c r="G612" s="4" t="s">
        <v>35</v>
      </c>
      <c r="H612" s="4" t="s">
        <v>37</v>
      </c>
      <c r="I612" s="4" t="s">
        <v>7</v>
      </c>
      <c r="J612" s="4">
        <v>238</v>
      </c>
      <c r="K612" s="4">
        <v>34</v>
      </c>
      <c r="L612" s="4">
        <f t="shared" si="9"/>
        <v>8092</v>
      </c>
    </row>
    <row r="613" spans="2:12" x14ac:dyDescent="0.3">
      <c r="B613" s="4">
        <v>1174</v>
      </c>
      <c r="C613" s="5">
        <v>42156</v>
      </c>
      <c r="D613" s="4" t="s">
        <v>23</v>
      </c>
      <c r="E613" s="4" t="s">
        <v>17</v>
      </c>
      <c r="F613" s="4" t="s">
        <v>9</v>
      </c>
      <c r="G613" s="4" t="s">
        <v>21</v>
      </c>
      <c r="H613" s="4" t="s">
        <v>25</v>
      </c>
      <c r="I613" s="4" t="s">
        <v>7</v>
      </c>
      <c r="J613" s="4">
        <v>158</v>
      </c>
      <c r="K613" s="4">
        <v>209</v>
      </c>
      <c r="L613" s="4">
        <f t="shared" si="9"/>
        <v>33022</v>
      </c>
    </row>
    <row r="614" spans="2:12" x14ac:dyDescent="0.3">
      <c r="B614" s="4">
        <v>1175</v>
      </c>
      <c r="C614" s="5">
        <v>42157</v>
      </c>
      <c r="D614" s="4" t="s">
        <v>29</v>
      </c>
      <c r="E614" s="4" t="s">
        <v>27</v>
      </c>
      <c r="F614" s="4" t="s">
        <v>5</v>
      </c>
      <c r="G614" s="4" t="s">
        <v>24</v>
      </c>
      <c r="H614" s="4" t="s">
        <v>41</v>
      </c>
      <c r="I614" s="4" t="s">
        <v>6</v>
      </c>
      <c r="J614" s="4">
        <v>193</v>
      </c>
      <c r="K614" s="4">
        <v>314</v>
      </c>
      <c r="L614" s="4">
        <f t="shared" si="9"/>
        <v>60602</v>
      </c>
    </row>
    <row r="615" spans="2:12" x14ac:dyDescent="0.3">
      <c r="B615" s="4">
        <v>1178</v>
      </c>
      <c r="C615" s="5">
        <v>42159</v>
      </c>
      <c r="D615" s="4" t="s">
        <v>16</v>
      </c>
      <c r="E615" s="4" t="s">
        <v>20</v>
      </c>
      <c r="F615" s="4" t="s">
        <v>9</v>
      </c>
      <c r="G615" s="4" t="s">
        <v>21</v>
      </c>
      <c r="H615" s="4" t="s">
        <v>30</v>
      </c>
      <c r="I615" s="4" t="s">
        <v>7</v>
      </c>
      <c r="J615" s="4">
        <v>108</v>
      </c>
      <c r="K615" s="4">
        <v>243</v>
      </c>
      <c r="L615" s="4">
        <f t="shared" si="9"/>
        <v>26244</v>
      </c>
    </row>
    <row r="616" spans="2:12" x14ac:dyDescent="0.3">
      <c r="B616" s="4">
        <v>1179</v>
      </c>
      <c r="C616" s="5">
        <v>42160</v>
      </c>
      <c r="D616" s="4" t="s">
        <v>23</v>
      </c>
      <c r="E616" s="4" t="s">
        <v>17</v>
      </c>
      <c r="F616" s="4" t="s">
        <v>8</v>
      </c>
      <c r="G616" s="4" t="s">
        <v>28</v>
      </c>
      <c r="H616" s="4" t="s">
        <v>37</v>
      </c>
      <c r="I616" s="4" t="s">
        <v>6</v>
      </c>
      <c r="J616" s="4">
        <v>134</v>
      </c>
      <c r="K616" s="4">
        <v>51</v>
      </c>
      <c r="L616" s="4">
        <f t="shared" si="9"/>
        <v>6834</v>
      </c>
    </row>
    <row r="617" spans="2:12" x14ac:dyDescent="0.3">
      <c r="B617" s="4">
        <v>1181</v>
      </c>
      <c r="C617" s="5">
        <v>42161</v>
      </c>
      <c r="D617" s="4" t="s">
        <v>29</v>
      </c>
      <c r="E617" s="4" t="s">
        <v>32</v>
      </c>
      <c r="F617" s="4" t="s">
        <v>10</v>
      </c>
      <c r="G617" s="4" t="s">
        <v>21</v>
      </c>
      <c r="H617" s="4" t="s">
        <v>34</v>
      </c>
      <c r="I617" s="4" t="s">
        <v>7</v>
      </c>
      <c r="J617" s="4">
        <v>44</v>
      </c>
      <c r="K617" s="4">
        <v>333</v>
      </c>
      <c r="L617" s="4">
        <f t="shared" si="9"/>
        <v>14652</v>
      </c>
    </row>
    <row r="618" spans="2:12" x14ac:dyDescent="0.3">
      <c r="B618" s="4">
        <v>1184</v>
      </c>
      <c r="C618" s="5">
        <v>42162</v>
      </c>
      <c r="D618" s="4" t="s">
        <v>26</v>
      </c>
      <c r="E618" s="4" t="s">
        <v>32</v>
      </c>
      <c r="F618" s="4" t="s">
        <v>5</v>
      </c>
      <c r="G618" s="4" t="s">
        <v>21</v>
      </c>
      <c r="H618" s="4" t="s">
        <v>34</v>
      </c>
      <c r="I618" s="4" t="s">
        <v>7</v>
      </c>
      <c r="J618" s="4">
        <v>68</v>
      </c>
      <c r="K618" s="4">
        <v>34</v>
      </c>
      <c r="L618" s="4">
        <f t="shared" si="9"/>
        <v>2312</v>
      </c>
    </row>
    <row r="619" spans="2:12" x14ac:dyDescent="0.3">
      <c r="B619" s="4">
        <v>1185</v>
      </c>
      <c r="C619" s="5">
        <v>42163</v>
      </c>
      <c r="D619" s="4" t="s">
        <v>23</v>
      </c>
      <c r="E619" s="4" t="s">
        <v>27</v>
      </c>
      <c r="F619" s="4" t="s">
        <v>9</v>
      </c>
      <c r="G619" s="4" t="s">
        <v>21</v>
      </c>
      <c r="H619" s="4" t="s">
        <v>40</v>
      </c>
      <c r="I619" s="4" t="s">
        <v>6</v>
      </c>
      <c r="J619" s="4">
        <v>90</v>
      </c>
      <c r="K619" s="4">
        <v>32</v>
      </c>
      <c r="L619" s="4">
        <f t="shared" si="9"/>
        <v>2880</v>
      </c>
    </row>
    <row r="620" spans="2:12" x14ac:dyDescent="0.3">
      <c r="B620" s="4">
        <v>1187</v>
      </c>
      <c r="C620" s="5">
        <v>42164</v>
      </c>
      <c r="D620" s="4" t="s">
        <v>26</v>
      </c>
      <c r="E620" s="4" t="s">
        <v>27</v>
      </c>
      <c r="F620" s="4" t="s">
        <v>8</v>
      </c>
      <c r="G620" s="4" t="s">
        <v>28</v>
      </c>
      <c r="H620" s="4" t="s">
        <v>25</v>
      </c>
      <c r="I620" s="4" t="s">
        <v>7</v>
      </c>
      <c r="J620" s="4">
        <v>200</v>
      </c>
      <c r="K620" s="4">
        <v>284</v>
      </c>
      <c r="L620" s="4">
        <f t="shared" si="9"/>
        <v>56800</v>
      </c>
    </row>
    <row r="621" spans="2:12" x14ac:dyDescent="0.3">
      <c r="B621" s="4">
        <v>1191</v>
      </c>
      <c r="C621" s="5">
        <v>42167</v>
      </c>
      <c r="D621" s="4" t="s">
        <v>16</v>
      </c>
      <c r="E621" s="4" t="s">
        <v>32</v>
      </c>
      <c r="F621" s="4" t="s">
        <v>8</v>
      </c>
      <c r="G621" s="4" t="s">
        <v>21</v>
      </c>
      <c r="H621" s="4" t="s">
        <v>19</v>
      </c>
      <c r="I621" s="4" t="s">
        <v>6</v>
      </c>
      <c r="J621" s="4">
        <v>74</v>
      </c>
      <c r="K621" s="4">
        <v>256</v>
      </c>
      <c r="L621" s="4">
        <f t="shared" si="9"/>
        <v>18944</v>
      </c>
    </row>
    <row r="622" spans="2:12" x14ac:dyDescent="0.3">
      <c r="B622" s="4">
        <v>1192</v>
      </c>
      <c r="C622" s="5">
        <v>42168</v>
      </c>
      <c r="D622" s="4" t="s">
        <v>16</v>
      </c>
      <c r="E622" s="4" t="s">
        <v>20</v>
      </c>
      <c r="F622" s="4" t="s">
        <v>10</v>
      </c>
      <c r="G622" s="4" t="s">
        <v>21</v>
      </c>
      <c r="H622" s="4" t="s">
        <v>30</v>
      </c>
      <c r="I622" s="4" t="s">
        <v>7</v>
      </c>
      <c r="J622" s="4">
        <v>86</v>
      </c>
      <c r="K622" s="4">
        <v>275</v>
      </c>
      <c r="L622" s="4">
        <f t="shared" si="9"/>
        <v>23650</v>
      </c>
    </row>
    <row r="623" spans="2:12" x14ac:dyDescent="0.3">
      <c r="B623" s="4">
        <v>1193</v>
      </c>
      <c r="C623" s="5">
        <v>42169</v>
      </c>
      <c r="D623" s="4" t="s">
        <v>23</v>
      </c>
      <c r="E623" s="4" t="s">
        <v>20</v>
      </c>
      <c r="F623" s="4" t="s">
        <v>8</v>
      </c>
      <c r="G623" s="4" t="s">
        <v>21</v>
      </c>
      <c r="H623" s="4" t="s">
        <v>22</v>
      </c>
      <c r="I623" s="4" t="s">
        <v>7</v>
      </c>
      <c r="J623" s="4">
        <v>117</v>
      </c>
      <c r="K623" s="4">
        <v>50</v>
      </c>
      <c r="L623" s="4">
        <f t="shared" si="9"/>
        <v>5850</v>
      </c>
    </row>
    <row r="624" spans="2:12" x14ac:dyDescent="0.3">
      <c r="B624" s="4">
        <v>1195</v>
      </c>
      <c r="C624" s="5">
        <v>42170</v>
      </c>
      <c r="D624" s="4" t="s">
        <v>26</v>
      </c>
      <c r="E624" s="4" t="s">
        <v>27</v>
      </c>
      <c r="F624" s="4" t="s">
        <v>5</v>
      </c>
      <c r="G624" s="4" t="s">
        <v>18</v>
      </c>
      <c r="H624" s="4" t="s">
        <v>30</v>
      </c>
      <c r="I624" s="4" t="s">
        <v>7</v>
      </c>
      <c r="J624" s="4">
        <v>95</v>
      </c>
      <c r="K624" s="4">
        <v>258</v>
      </c>
      <c r="L624" s="4">
        <f t="shared" si="9"/>
        <v>24510</v>
      </c>
    </row>
    <row r="625" spans="2:12" x14ac:dyDescent="0.3">
      <c r="B625" s="4">
        <v>1196</v>
      </c>
      <c r="C625" s="5">
        <v>42171</v>
      </c>
      <c r="D625" s="4" t="s">
        <v>16</v>
      </c>
      <c r="E625" s="4" t="s">
        <v>20</v>
      </c>
      <c r="F625" s="4" t="s">
        <v>9</v>
      </c>
      <c r="G625" s="4" t="s">
        <v>18</v>
      </c>
      <c r="H625" s="4" t="s">
        <v>25</v>
      </c>
      <c r="I625" s="4" t="s">
        <v>7</v>
      </c>
      <c r="J625" s="4">
        <v>4</v>
      </c>
      <c r="K625" s="4">
        <v>49</v>
      </c>
      <c r="L625" s="4">
        <f t="shared" si="9"/>
        <v>196</v>
      </c>
    </row>
    <row r="626" spans="2:12" x14ac:dyDescent="0.3">
      <c r="B626" s="4">
        <v>1197</v>
      </c>
      <c r="C626" s="5">
        <v>42172</v>
      </c>
      <c r="D626" s="4" t="s">
        <v>16</v>
      </c>
      <c r="E626" s="4" t="s">
        <v>32</v>
      </c>
      <c r="F626" s="4" t="s">
        <v>5</v>
      </c>
      <c r="G626" s="4" t="s">
        <v>28</v>
      </c>
      <c r="H626" s="4" t="s">
        <v>40</v>
      </c>
      <c r="I626" s="4" t="s">
        <v>6</v>
      </c>
      <c r="J626" s="4">
        <v>61</v>
      </c>
      <c r="K626" s="4">
        <v>102</v>
      </c>
      <c r="L626" s="4">
        <f t="shared" si="9"/>
        <v>6222</v>
      </c>
    </row>
    <row r="627" spans="2:12" x14ac:dyDescent="0.3">
      <c r="B627" s="4">
        <v>1198</v>
      </c>
      <c r="C627" s="5">
        <v>42173</v>
      </c>
      <c r="D627" s="4" t="s">
        <v>29</v>
      </c>
      <c r="E627" s="4" t="s">
        <v>32</v>
      </c>
      <c r="F627" s="4" t="s">
        <v>10</v>
      </c>
      <c r="G627" s="4" t="s">
        <v>18</v>
      </c>
      <c r="H627" s="4" t="s">
        <v>33</v>
      </c>
      <c r="I627" s="4" t="s">
        <v>7</v>
      </c>
      <c r="J627" s="4">
        <v>121</v>
      </c>
      <c r="K627" s="4">
        <v>222</v>
      </c>
      <c r="L627" s="4">
        <f t="shared" si="9"/>
        <v>26862</v>
      </c>
    </row>
    <row r="628" spans="2:12" x14ac:dyDescent="0.3">
      <c r="B628" s="4">
        <v>1200</v>
      </c>
      <c r="C628" s="5">
        <v>42174</v>
      </c>
      <c r="D628" s="4" t="s">
        <v>26</v>
      </c>
      <c r="E628" s="4" t="s">
        <v>17</v>
      </c>
      <c r="F628" s="4" t="s">
        <v>10</v>
      </c>
      <c r="G628" s="4" t="s">
        <v>28</v>
      </c>
      <c r="H628" s="4" t="s">
        <v>30</v>
      </c>
      <c r="I628" s="4" t="s">
        <v>7</v>
      </c>
      <c r="J628" s="4">
        <v>131</v>
      </c>
      <c r="K628" s="4">
        <v>314</v>
      </c>
      <c r="L628" s="4">
        <f t="shared" si="9"/>
        <v>41134</v>
      </c>
    </row>
    <row r="629" spans="2:12" x14ac:dyDescent="0.3">
      <c r="B629" s="4">
        <v>1203</v>
      </c>
      <c r="C629" s="5">
        <v>42176</v>
      </c>
      <c r="D629" s="4" t="s">
        <v>23</v>
      </c>
      <c r="E629" s="4" t="s">
        <v>32</v>
      </c>
      <c r="F629" s="4" t="s">
        <v>10</v>
      </c>
      <c r="G629" s="4" t="s">
        <v>24</v>
      </c>
      <c r="H629" s="4" t="s">
        <v>41</v>
      </c>
      <c r="I629" s="4" t="s">
        <v>6</v>
      </c>
      <c r="J629" s="4">
        <v>170</v>
      </c>
      <c r="K629" s="4">
        <v>60</v>
      </c>
      <c r="L629" s="4">
        <f t="shared" si="9"/>
        <v>10200</v>
      </c>
    </row>
    <row r="630" spans="2:12" x14ac:dyDescent="0.3">
      <c r="B630" s="4">
        <v>1205</v>
      </c>
      <c r="C630" s="5">
        <v>42179</v>
      </c>
      <c r="D630" s="4" t="s">
        <v>26</v>
      </c>
      <c r="E630" s="4" t="s">
        <v>20</v>
      </c>
      <c r="F630" s="4" t="s">
        <v>8</v>
      </c>
      <c r="G630" s="4" t="s">
        <v>21</v>
      </c>
      <c r="H630" s="4" t="s">
        <v>22</v>
      </c>
      <c r="I630" s="4" t="s">
        <v>6</v>
      </c>
      <c r="J630" s="4">
        <v>92</v>
      </c>
      <c r="K630" s="4">
        <v>278</v>
      </c>
      <c r="L630" s="4">
        <f t="shared" si="9"/>
        <v>25576</v>
      </c>
    </row>
    <row r="631" spans="2:12" x14ac:dyDescent="0.3">
      <c r="B631" s="4">
        <v>1206</v>
      </c>
      <c r="C631" s="5">
        <v>42180</v>
      </c>
      <c r="D631" s="4" t="s">
        <v>16</v>
      </c>
      <c r="E631" s="4" t="s">
        <v>32</v>
      </c>
      <c r="F631" s="4" t="s">
        <v>10</v>
      </c>
      <c r="G631" s="4" t="s">
        <v>18</v>
      </c>
      <c r="H631" s="4" t="s">
        <v>30</v>
      </c>
      <c r="I631" s="4" t="s">
        <v>6</v>
      </c>
      <c r="J631" s="4">
        <v>234</v>
      </c>
      <c r="K631" s="4">
        <v>322</v>
      </c>
      <c r="L631" s="4">
        <f t="shared" si="9"/>
        <v>75348</v>
      </c>
    </row>
    <row r="632" spans="2:12" x14ac:dyDescent="0.3">
      <c r="B632" s="4">
        <v>1208</v>
      </c>
      <c r="C632" s="5">
        <v>42182</v>
      </c>
      <c r="D632" s="4" t="s">
        <v>26</v>
      </c>
      <c r="E632" s="4" t="s">
        <v>20</v>
      </c>
      <c r="F632" s="4" t="s">
        <v>5</v>
      </c>
      <c r="G632" s="4" t="s">
        <v>18</v>
      </c>
      <c r="H632" s="4" t="s">
        <v>36</v>
      </c>
      <c r="I632" s="4" t="s">
        <v>7</v>
      </c>
      <c r="J632" s="4">
        <v>44</v>
      </c>
      <c r="K632" s="4">
        <v>341</v>
      </c>
      <c r="L632" s="4">
        <f t="shared" si="9"/>
        <v>15004</v>
      </c>
    </row>
    <row r="633" spans="2:12" x14ac:dyDescent="0.3">
      <c r="B633" s="4">
        <v>1209</v>
      </c>
      <c r="C633" s="5">
        <v>42183</v>
      </c>
      <c r="D633" s="4" t="s">
        <v>16</v>
      </c>
      <c r="E633" s="4" t="s">
        <v>17</v>
      </c>
      <c r="F633" s="4" t="s">
        <v>8</v>
      </c>
      <c r="G633" s="4" t="s">
        <v>28</v>
      </c>
      <c r="H633" s="4" t="s">
        <v>40</v>
      </c>
      <c r="I633" s="4" t="s">
        <v>6</v>
      </c>
      <c r="J633" s="4">
        <v>76</v>
      </c>
      <c r="K633" s="4">
        <v>232</v>
      </c>
      <c r="L633" s="4">
        <f t="shared" si="9"/>
        <v>17632</v>
      </c>
    </row>
    <row r="634" spans="2:12" x14ac:dyDescent="0.3">
      <c r="B634" s="4">
        <v>1211</v>
      </c>
      <c r="C634" s="5">
        <v>42184</v>
      </c>
      <c r="D634" s="4" t="s">
        <v>26</v>
      </c>
      <c r="E634" s="4" t="s">
        <v>20</v>
      </c>
      <c r="F634" s="4" t="s">
        <v>9</v>
      </c>
      <c r="G634" s="4" t="s">
        <v>28</v>
      </c>
      <c r="H634" s="4" t="s">
        <v>41</v>
      </c>
      <c r="I634" s="4" t="s">
        <v>7</v>
      </c>
      <c r="J634" s="4">
        <v>126</v>
      </c>
      <c r="K634" s="4">
        <v>121</v>
      </c>
      <c r="L634" s="4">
        <f t="shared" si="9"/>
        <v>15246</v>
      </c>
    </row>
    <row r="635" spans="2:12" x14ac:dyDescent="0.3">
      <c r="B635" s="4">
        <v>1212</v>
      </c>
      <c r="C635" s="5">
        <v>42185</v>
      </c>
      <c r="D635" s="4" t="s">
        <v>23</v>
      </c>
      <c r="E635" s="4" t="s">
        <v>27</v>
      </c>
      <c r="F635" s="4" t="s">
        <v>8</v>
      </c>
      <c r="G635" s="4" t="s">
        <v>28</v>
      </c>
      <c r="H635" s="4" t="s">
        <v>19</v>
      </c>
      <c r="I635" s="4" t="s">
        <v>6</v>
      </c>
      <c r="J635" s="4">
        <v>89</v>
      </c>
      <c r="K635" s="4">
        <v>207</v>
      </c>
      <c r="L635" s="4">
        <f t="shared" si="9"/>
        <v>18423</v>
      </c>
    </row>
    <row r="636" spans="2:12" x14ac:dyDescent="0.3">
      <c r="B636" s="4">
        <v>1213</v>
      </c>
      <c r="C636" s="5">
        <v>42187</v>
      </c>
      <c r="D636" s="4" t="s">
        <v>23</v>
      </c>
      <c r="E636" s="4" t="s">
        <v>32</v>
      </c>
      <c r="F636" s="4" t="s">
        <v>10</v>
      </c>
      <c r="G636" s="4" t="s">
        <v>24</v>
      </c>
      <c r="H636" s="4" t="s">
        <v>41</v>
      </c>
      <c r="I636" s="4" t="s">
        <v>6</v>
      </c>
      <c r="J636" s="4">
        <v>191</v>
      </c>
      <c r="K636" s="4">
        <v>298</v>
      </c>
      <c r="L636" s="4">
        <f t="shared" si="9"/>
        <v>56918</v>
      </c>
    </row>
    <row r="637" spans="2:12" x14ac:dyDescent="0.3">
      <c r="B637" s="4">
        <v>1215</v>
      </c>
      <c r="C637" s="5">
        <v>42188</v>
      </c>
      <c r="D637" s="4" t="s">
        <v>26</v>
      </c>
      <c r="E637" s="4" t="s">
        <v>17</v>
      </c>
      <c r="F637" s="4" t="s">
        <v>8</v>
      </c>
      <c r="G637" s="4" t="s">
        <v>24</v>
      </c>
      <c r="H637" s="4" t="s">
        <v>40</v>
      </c>
      <c r="I637" s="4" t="s">
        <v>7</v>
      </c>
      <c r="J637" s="4">
        <v>125</v>
      </c>
      <c r="K637" s="4">
        <v>105</v>
      </c>
      <c r="L637" s="4">
        <f t="shared" si="9"/>
        <v>13125</v>
      </c>
    </row>
    <row r="638" spans="2:12" x14ac:dyDescent="0.3">
      <c r="B638" s="4">
        <v>1217</v>
      </c>
      <c r="C638" s="5">
        <v>42189</v>
      </c>
      <c r="D638" s="4" t="s">
        <v>29</v>
      </c>
      <c r="E638" s="4" t="s">
        <v>17</v>
      </c>
      <c r="F638" s="4" t="s">
        <v>8</v>
      </c>
      <c r="G638" s="4" t="s">
        <v>24</v>
      </c>
      <c r="H638" s="4" t="s">
        <v>25</v>
      </c>
      <c r="I638" s="4" t="s">
        <v>7</v>
      </c>
      <c r="J638" s="4">
        <v>114</v>
      </c>
      <c r="K638" s="4">
        <v>189</v>
      </c>
      <c r="L638" s="4">
        <f t="shared" si="9"/>
        <v>21546</v>
      </c>
    </row>
    <row r="639" spans="2:12" x14ac:dyDescent="0.3">
      <c r="B639" s="4">
        <v>1222</v>
      </c>
      <c r="C639" s="5">
        <v>42190</v>
      </c>
      <c r="D639" s="4" t="s">
        <v>16</v>
      </c>
      <c r="E639" s="4" t="s">
        <v>17</v>
      </c>
      <c r="F639" s="4" t="s">
        <v>8</v>
      </c>
      <c r="G639" s="4" t="s">
        <v>24</v>
      </c>
      <c r="H639" s="4" t="s">
        <v>19</v>
      </c>
      <c r="I639" s="4" t="s">
        <v>7</v>
      </c>
      <c r="J639" s="4">
        <v>151</v>
      </c>
      <c r="K639" s="4">
        <v>205</v>
      </c>
      <c r="L639" s="4">
        <f t="shared" si="9"/>
        <v>30955</v>
      </c>
    </row>
    <row r="640" spans="2:12" x14ac:dyDescent="0.3">
      <c r="B640" s="4">
        <v>1223</v>
      </c>
      <c r="C640" s="5">
        <v>42191</v>
      </c>
      <c r="D640" s="4" t="s">
        <v>29</v>
      </c>
      <c r="E640" s="4" t="s">
        <v>17</v>
      </c>
      <c r="F640" s="4" t="s">
        <v>10</v>
      </c>
      <c r="G640" s="4" t="s">
        <v>35</v>
      </c>
      <c r="H640" s="4" t="s">
        <v>39</v>
      </c>
      <c r="I640" s="4" t="s">
        <v>6</v>
      </c>
      <c r="J640" s="4">
        <v>65</v>
      </c>
      <c r="K640" s="4">
        <v>64</v>
      </c>
      <c r="L640" s="4">
        <f t="shared" si="9"/>
        <v>4160</v>
      </c>
    </row>
    <row r="641" spans="2:12" x14ac:dyDescent="0.3">
      <c r="B641" s="4">
        <v>1224</v>
      </c>
      <c r="C641" s="5">
        <v>42192</v>
      </c>
      <c r="D641" s="4" t="s">
        <v>16</v>
      </c>
      <c r="E641" s="4" t="s">
        <v>27</v>
      </c>
      <c r="F641" s="4" t="s">
        <v>10</v>
      </c>
      <c r="G641" s="4" t="s">
        <v>28</v>
      </c>
      <c r="H641" s="4" t="s">
        <v>36</v>
      </c>
      <c r="I641" s="4" t="s">
        <v>7</v>
      </c>
      <c r="J641" s="4">
        <v>198</v>
      </c>
      <c r="K641" s="4">
        <v>221</v>
      </c>
      <c r="L641" s="4">
        <f t="shared" si="9"/>
        <v>43758</v>
      </c>
    </row>
    <row r="642" spans="2:12" x14ac:dyDescent="0.3">
      <c r="B642" s="4">
        <v>1225</v>
      </c>
      <c r="C642" s="5">
        <v>42193</v>
      </c>
      <c r="D642" s="4" t="s">
        <v>23</v>
      </c>
      <c r="E642" s="4" t="s">
        <v>32</v>
      </c>
      <c r="F642" s="4" t="s">
        <v>5</v>
      </c>
      <c r="G642" s="4" t="s">
        <v>28</v>
      </c>
      <c r="H642" s="4" t="s">
        <v>36</v>
      </c>
      <c r="I642" s="4" t="s">
        <v>6</v>
      </c>
      <c r="J642" s="4">
        <v>59</v>
      </c>
      <c r="K642" s="4">
        <v>143</v>
      </c>
      <c r="L642" s="4">
        <f t="shared" si="9"/>
        <v>8437</v>
      </c>
    </row>
    <row r="643" spans="2:12" x14ac:dyDescent="0.3">
      <c r="B643" s="4">
        <v>1227</v>
      </c>
      <c r="C643" s="5">
        <v>42194</v>
      </c>
      <c r="D643" s="4" t="s">
        <v>26</v>
      </c>
      <c r="E643" s="4" t="s">
        <v>27</v>
      </c>
      <c r="F643" s="4" t="s">
        <v>5</v>
      </c>
      <c r="G643" s="4" t="s">
        <v>21</v>
      </c>
      <c r="H643" s="4" t="s">
        <v>34</v>
      </c>
      <c r="I643" s="4" t="s">
        <v>6</v>
      </c>
      <c r="J643" s="4">
        <v>9</v>
      </c>
      <c r="K643" s="4">
        <v>186</v>
      </c>
      <c r="L643" s="4">
        <f t="shared" ref="L643:L706" si="10">J643*K643</f>
        <v>1674</v>
      </c>
    </row>
    <row r="644" spans="2:12" x14ac:dyDescent="0.3">
      <c r="B644" s="4">
        <v>1228</v>
      </c>
      <c r="C644" s="5">
        <v>42195</v>
      </c>
      <c r="D644" s="4" t="s">
        <v>23</v>
      </c>
      <c r="E644" s="4" t="s">
        <v>32</v>
      </c>
      <c r="F644" s="4" t="s">
        <v>5</v>
      </c>
      <c r="G644" s="4" t="s">
        <v>28</v>
      </c>
      <c r="H644" s="4" t="s">
        <v>19</v>
      </c>
      <c r="I644" s="4" t="s">
        <v>7</v>
      </c>
      <c r="J644" s="4">
        <v>217</v>
      </c>
      <c r="K644" s="4">
        <v>61</v>
      </c>
      <c r="L644" s="4">
        <f t="shared" si="10"/>
        <v>13237</v>
      </c>
    </row>
    <row r="645" spans="2:12" x14ac:dyDescent="0.3">
      <c r="B645" s="4">
        <v>1229</v>
      </c>
      <c r="C645" s="5">
        <v>42196</v>
      </c>
      <c r="D645" s="4" t="s">
        <v>16</v>
      </c>
      <c r="E645" s="4" t="s">
        <v>20</v>
      </c>
      <c r="F645" s="4" t="s">
        <v>9</v>
      </c>
      <c r="G645" s="4" t="s">
        <v>21</v>
      </c>
      <c r="H645" s="4" t="s">
        <v>41</v>
      </c>
      <c r="I645" s="4" t="s">
        <v>7</v>
      </c>
      <c r="J645" s="4">
        <v>110</v>
      </c>
      <c r="K645" s="4">
        <v>223</v>
      </c>
      <c r="L645" s="4">
        <f t="shared" si="10"/>
        <v>24530</v>
      </c>
    </row>
    <row r="646" spans="2:12" x14ac:dyDescent="0.3">
      <c r="B646" s="4">
        <v>1230</v>
      </c>
      <c r="C646" s="5">
        <v>42197</v>
      </c>
      <c r="D646" s="4" t="s">
        <v>29</v>
      </c>
      <c r="E646" s="4" t="s">
        <v>27</v>
      </c>
      <c r="F646" s="4" t="s">
        <v>9</v>
      </c>
      <c r="G646" s="4" t="s">
        <v>35</v>
      </c>
      <c r="H646" s="4" t="s">
        <v>38</v>
      </c>
      <c r="I646" s="4" t="s">
        <v>7</v>
      </c>
      <c r="J646" s="4">
        <v>58</v>
      </c>
      <c r="K646" s="4">
        <v>256</v>
      </c>
      <c r="L646" s="4">
        <f t="shared" si="10"/>
        <v>14848</v>
      </c>
    </row>
    <row r="647" spans="2:12" x14ac:dyDescent="0.3">
      <c r="B647" s="4">
        <v>1231</v>
      </c>
      <c r="C647" s="5">
        <v>42200</v>
      </c>
      <c r="D647" s="4" t="s">
        <v>16</v>
      </c>
      <c r="E647" s="4" t="s">
        <v>20</v>
      </c>
      <c r="F647" s="4" t="s">
        <v>10</v>
      </c>
      <c r="G647" s="4" t="s">
        <v>21</v>
      </c>
      <c r="H647" s="4" t="s">
        <v>41</v>
      </c>
      <c r="I647" s="4" t="s">
        <v>7</v>
      </c>
      <c r="J647" s="4">
        <v>215</v>
      </c>
      <c r="K647" s="4">
        <v>217</v>
      </c>
      <c r="L647" s="4">
        <f t="shared" si="10"/>
        <v>46655</v>
      </c>
    </row>
    <row r="648" spans="2:12" x14ac:dyDescent="0.3">
      <c r="B648" s="4">
        <v>1232</v>
      </c>
      <c r="C648" s="5">
        <v>42201</v>
      </c>
      <c r="D648" s="4" t="s">
        <v>26</v>
      </c>
      <c r="E648" s="4" t="s">
        <v>31</v>
      </c>
      <c r="F648" s="4" t="s">
        <v>10</v>
      </c>
      <c r="G648" s="4" t="s">
        <v>28</v>
      </c>
      <c r="H648" s="4" t="s">
        <v>40</v>
      </c>
      <c r="I648" s="4" t="s">
        <v>6</v>
      </c>
      <c r="J648" s="4">
        <v>219</v>
      </c>
      <c r="K648" s="4">
        <v>246</v>
      </c>
      <c r="L648" s="4">
        <f t="shared" si="10"/>
        <v>53874</v>
      </c>
    </row>
    <row r="649" spans="2:12" x14ac:dyDescent="0.3">
      <c r="B649" s="4">
        <v>1234</v>
      </c>
      <c r="C649" s="5">
        <v>42202</v>
      </c>
      <c r="D649" s="4" t="s">
        <v>16</v>
      </c>
      <c r="E649" s="4" t="s">
        <v>17</v>
      </c>
      <c r="F649" s="4" t="s">
        <v>9</v>
      </c>
      <c r="G649" s="4" t="s">
        <v>18</v>
      </c>
      <c r="H649" s="4" t="s">
        <v>38</v>
      </c>
      <c r="I649" s="4" t="s">
        <v>6</v>
      </c>
      <c r="J649" s="4">
        <v>80</v>
      </c>
      <c r="K649" s="4">
        <v>292</v>
      </c>
      <c r="L649" s="4">
        <f t="shared" si="10"/>
        <v>23360</v>
      </c>
    </row>
    <row r="650" spans="2:12" x14ac:dyDescent="0.3">
      <c r="B650" s="4">
        <v>1235</v>
      </c>
      <c r="C650" s="5">
        <v>42203</v>
      </c>
      <c r="D650" s="4" t="s">
        <v>16</v>
      </c>
      <c r="E650" s="4" t="s">
        <v>20</v>
      </c>
      <c r="F650" s="4" t="s">
        <v>9</v>
      </c>
      <c r="G650" s="4" t="s">
        <v>28</v>
      </c>
      <c r="H650" s="4" t="s">
        <v>39</v>
      </c>
      <c r="I650" s="4" t="s">
        <v>6</v>
      </c>
      <c r="J650" s="4">
        <v>34</v>
      </c>
      <c r="K650" s="4">
        <v>32</v>
      </c>
      <c r="L650" s="4">
        <f t="shared" si="10"/>
        <v>1088</v>
      </c>
    </row>
    <row r="651" spans="2:12" x14ac:dyDescent="0.3">
      <c r="B651" s="4">
        <v>1237</v>
      </c>
      <c r="C651" s="5">
        <v>42204</v>
      </c>
      <c r="D651" s="4" t="s">
        <v>16</v>
      </c>
      <c r="E651" s="4" t="s">
        <v>17</v>
      </c>
      <c r="F651" s="4" t="s">
        <v>8</v>
      </c>
      <c r="G651" s="4" t="s">
        <v>28</v>
      </c>
      <c r="H651" s="4" t="s">
        <v>34</v>
      </c>
      <c r="I651" s="4" t="s">
        <v>7</v>
      </c>
      <c r="J651" s="4">
        <v>223</v>
      </c>
      <c r="K651" s="4">
        <v>186</v>
      </c>
      <c r="L651" s="4">
        <f t="shared" si="10"/>
        <v>41478</v>
      </c>
    </row>
    <row r="652" spans="2:12" x14ac:dyDescent="0.3">
      <c r="B652" s="4">
        <v>1238</v>
      </c>
      <c r="C652" s="5">
        <v>42205</v>
      </c>
      <c r="D652" s="4" t="s">
        <v>26</v>
      </c>
      <c r="E652" s="4" t="s">
        <v>17</v>
      </c>
      <c r="F652" s="4" t="s">
        <v>9</v>
      </c>
      <c r="G652" s="4" t="s">
        <v>28</v>
      </c>
      <c r="H652" s="4" t="s">
        <v>36</v>
      </c>
      <c r="I652" s="4" t="s">
        <v>6</v>
      </c>
      <c r="J652" s="4">
        <v>78</v>
      </c>
      <c r="K652" s="4">
        <v>108</v>
      </c>
      <c r="L652" s="4">
        <f t="shared" si="10"/>
        <v>8424</v>
      </c>
    </row>
    <row r="653" spans="2:12" x14ac:dyDescent="0.3">
      <c r="B653" s="4">
        <v>1239</v>
      </c>
      <c r="C653" s="5">
        <v>42207</v>
      </c>
      <c r="D653" s="4" t="s">
        <v>23</v>
      </c>
      <c r="E653" s="4" t="s">
        <v>20</v>
      </c>
      <c r="F653" s="4" t="s">
        <v>10</v>
      </c>
      <c r="G653" s="4" t="s">
        <v>24</v>
      </c>
      <c r="H653" s="4" t="s">
        <v>34</v>
      </c>
      <c r="I653" s="4" t="s">
        <v>7</v>
      </c>
      <c r="J653" s="4">
        <v>203</v>
      </c>
      <c r="K653" s="4">
        <v>167</v>
      </c>
      <c r="L653" s="4">
        <f t="shared" si="10"/>
        <v>33901</v>
      </c>
    </row>
    <row r="654" spans="2:12" x14ac:dyDescent="0.3">
      <c r="B654" s="4">
        <v>1243</v>
      </c>
      <c r="C654" s="5">
        <v>42208</v>
      </c>
      <c r="D654" s="4" t="s">
        <v>26</v>
      </c>
      <c r="E654" s="4" t="s">
        <v>27</v>
      </c>
      <c r="F654" s="4" t="s">
        <v>8</v>
      </c>
      <c r="G654" s="4" t="s">
        <v>24</v>
      </c>
      <c r="H654" s="4" t="s">
        <v>38</v>
      </c>
      <c r="I654" s="4" t="s">
        <v>7</v>
      </c>
      <c r="J654" s="4">
        <v>231</v>
      </c>
      <c r="K654" s="4">
        <v>167</v>
      </c>
      <c r="L654" s="4">
        <f t="shared" si="10"/>
        <v>38577</v>
      </c>
    </row>
    <row r="655" spans="2:12" x14ac:dyDescent="0.3">
      <c r="B655" s="4">
        <v>1245</v>
      </c>
      <c r="C655" s="5">
        <v>42209</v>
      </c>
      <c r="D655" s="4" t="s">
        <v>23</v>
      </c>
      <c r="E655" s="4" t="s">
        <v>32</v>
      </c>
      <c r="F655" s="4" t="s">
        <v>8</v>
      </c>
      <c r="G655" s="4" t="s">
        <v>35</v>
      </c>
      <c r="H655" s="4" t="s">
        <v>39</v>
      </c>
      <c r="I655" s="4" t="s">
        <v>6</v>
      </c>
      <c r="J655" s="4">
        <v>61</v>
      </c>
      <c r="K655" s="4">
        <v>203</v>
      </c>
      <c r="L655" s="4">
        <f t="shared" si="10"/>
        <v>12383</v>
      </c>
    </row>
    <row r="656" spans="2:12" x14ac:dyDescent="0.3">
      <c r="B656" s="4">
        <v>1247</v>
      </c>
      <c r="C656" s="5">
        <v>42212</v>
      </c>
      <c r="D656" s="4" t="s">
        <v>16</v>
      </c>
      <c r="E656" s="4" t="s">
        <v>27</v>
      </c>
      <c r="F656" s="4" t="s">
        <v>8</v>
      </c>
      <c r="G656" s="4" t="s">
        <v>18</v>
      </c>
      <c r="H656" s="4" t="s">
        <v>40</v>
      </c>
      <c r="I656" s="4" t="s">
        <v>6</v>
      </c>
      <c r="J656" s="4">
        <v>216</v>
      </c>
      <c r="K656" s="4">
        <v>112</v>
      </c>
      <c r="L656" s="4">
        <f t="shared" si="10"/>
        <v>24192</v>
      </c>
    </row>
    <row r="657" spans="2:12" x14ac:dyDescent="0.3">
      <c r="B657" s="4">
        <v>1248</v>
      </c>
      <c r="C657" s="5">
        <v>42215</v>
      </c>
      <c r="D657" s="4" t="s">
        <v>23</v>
      </c>
      <c r="E657" s="4" t="s">
        <v>17</v>
      </c>
      <c r="F657" s="4" t="s">
        <v>8</v>
      </c>
      <c r="G657" s="4" t="s">
        <v>28</v>
      </c>
      <c r="H657" s="4" t="s">
        <v>41</v>
      </c>
      <c r="I657" s="4" t="s">
        <v>7</v>
      </c>
      <c r="J657" s="4">
        <v>203</v>
      </c>
      <c r="K657" s="4">
        <v>267</v>
      </c>
      <c r="L657" s="4">
        <f t="shared" si="10"/>
        <v>54201</v>
      </c>
    </row>
    <row r="658" spans="2:12" x14ac:dyDescent="0.3">
      <c r="B658" s="4">
        <v>1251</v>
      </c>
      <c r="C658" s="5">
        <v>42218</v>
      </c>
      <c r="D658" s="4" t="s">
        <v>26</v>
      </c>
      <c r="E658" s="4" t="s">
        <v>27</v>
      </c>
      <c r="F658" s="4" t="s">
        <v>8</v>
      </c>
      <c r="G658" s="4" t="s">
        <v>18</v>
      </c>
      <c r="H658" s="4" t="s">
        <v>37</v>
      </c>
      <c r="I658" s="4" t="s">
        <v>7</v>
      </c>
      <c r="J658" s="4">
        <v>19</v>
      </c>
      <c r="K658" s="4">
        <v>212</v>
      </c>
      <c r="L658" s="4">
        <f t="shared" si="10"/>
        <v>4028</v>
      </c>
    </row>
    <row r="659" spans="2:12" x14ac:dyDescent="0.3">
      <c r="B659" s="4">
        <v>1253</v>
      </c>
      <c r="C659" s="5">
        <v>42219</v>
      </c>
      <c r="D659" s="4" t="s">
        <v>16</v>
      </c>
      <c r="E659" s="4" t="s">
        <v>27</v>
      </c>
      <c r="F659" s="4" t="s">
        <v>10</v>
      </c>
      <c r="G659" s="4" t="s">
        <v>21</v>
      </c>
      <c r="H659" s="4" t="s">
        <v>36</v>
      </c>
      <c r="I659" s="4" t="s">
        <v>7</v>
      </c>
      <c r="J659" s="4">
        <v>183</v>
      </c>
      <c r="K659" s="4">
        <v>225</v>
      </c>
      <c r="L659" s="4">
        <f t="shared" si="10"/>
        <v>41175</v>
      </c>
    </row>
    <row r="660" spans="2:12" x14ac:dyDescent="0.3">
      <c r="B660" s="4">
        <v>1256</v>
      </c>
      <c r="C660" s="5">
        <v>42221</v>
      </c>
      <c r="D660" s="4" t="s">
        <v>29</v>
      </c>
      <c r="E660" s="4" t="s">
        <v>20</v>
      </c>
      <c r="F660" s="4" t="s">
        <v>9</v>
      </c>
      <c r="G660" s="4" t="s">
        <v>24</v>
      </c>
      <c r="H660" s="4" t="s">
        <v>41</v>
      </c>
      <c r="I660" s="4" t="s">
        <v>7</v>
      </c>
      <c r="J660" s="4">
        <v>245</v>
      </c>
      <c r="K660" s="4">
        <v>95</v>
      </c>
      <c r="L660" s="4">
        <f t="shared" si="10"/>
        <v>23275</v>
      </c>
    </row>
    <row r="661" spans="2:12" x14ac:dyDescent="0.3">
      <c r="B661" s="4">
        <v>1258</v>
      </c>
      <c r="C661" s="5">
        <v>42222</v>
      </c>
      <c r="D661" s="4" t="s">
        <v>26</v>
      </c>
      <c r="E661" s="4" t="s">
        <v>17</v>
      </c>
      <c r="F661" s="4" t="s">
        <v>5</v>
      </c>
      <c r="G661" s="4" t="s">
        <v>18</v>
      </c>
      <c r="H661" s="4" t="s">
        <v>33</v>
      </c>
      <c r="I661" s="4" t="s">
        <v>7</v>
      </c>
      <c r="J661" s="4">
        <v>113</v>
      </c>
      <c r="K661" s="4">
        <v>103</v>
      </c>
      <c r="L661" s="4">
        <f t="shared" si="10"/>
        <v>11639</v>
      </c>
    </row>
    <row r="662" spans="2:12" x14ac:dyDescent="0.3">
      <c r="B662" s="4">
        <v>1260</v>
      </c>
      <c r="C662" s="5">
        <v>42224</v>
      </c>
      <c r="D662" s="4" t="s">
        <v>16</v>
      </c>
      <c r="E662" s="4" t="s">
        <v>20</v>
      </c>
      <c r="F662" s="4" t="s">
        <v>10</v>
      </c>
      <c r="G662" s="4" t="s">
        <v>21</v>
      </c>
      <c r="H662" s="4" t="s">
        <v>36</v>
      </c>
      <c r="I662" s="4" t="s">
        <v>6</v>
      </c>
      <c r="J662" s="4">
        <v>194</v>
      </c>
      <c r="K662" s="4">
        <v>226</v>
      </c>
      <c r="L662" s="4">
        <f t="shared" si="10"/>
        <v>43844</v>
      </c>
    </row>
    <row r="663" spans="2:12" x14ac:dyDescent="0.3">
      <c r="B663" s="4">
        <v>1262</v>
      </c>
      <c r="C663" s="5">
        <v>42225</v>
      </c>
      <c r="D663" s="4" t="s">
        <v>29</v>
      </c>
      <c r="E663" s="4" t="s">
        <v>27</v>
      </c>
      <c r="F663" s="4" t="s">
        <v>8</v>
      </c>
      <c r="G663" s="4" t="s">
        <v>18</v>
      </c>
      <c r="H663" s="4" t="s">
        <v>36</v>
      </c>
      <c r="I663" s="4" t="s">
        <v>6</v>
      </c>
      <c r="J663" s="4">
        <v>167</v>
      </c>
      <c r="K663" s="4">
        <v>294</v>
      </c>
      <c r="L663" s="4">
        <f t="shared" si="10"/>
        <v>49098</v>
      </c>
    </row>
    <row r="664" spans="2:12" x14ac:dyDescent="0.3">
      <c r="B664" s="4">
        <v>1263</v>
      </c>
      <c r="C664" s="5">
        <v>42228</v>
      </c>
      <c r="D664" s="4" t="s">
        <v>26</v>
      </c>
      <c r="E664" s="4" t="s">
        <v>32</v>
      </c>
      <c r="F664" s="4" t="s">
        <v>9</v>
      </c>
      <c r="G664" s="4" t="s">
        <v>28</v>
      </c>
      <c r="H664" s="4" t="s">
        <v>33</v>
      </c>
      <c r="I664" s="4" t="s">
        <v>7</v>
      </c>
      <c r="J664" s="4">
        <v>205</v>
      </c>
      <c r="K664" s="4">
        <v>338</v>
      </c>
      <c r="L664" s="4">
        <f t="shared" si="10"/>
        <v>69290</v>
      </c>
    </row>
    <row r="665" spans="2:12" x14ac:dyDescent="0.3">
      <c r="B665" s="4">
        <v>1264</v>
      </c>
      <c r="C665" s="5">
        <v>42229</v>
      </c>
      <c r="D665" s="4" t="s">
        <v>23</v>
      </c>
      <c r="E665" s="4" t="s">
        <v>32</v>
      </c>
      <c r="F665" s="4" t="s">
        <v>8</v>
      </c>
      <c r="G665" s="4" t="s">
        <v>21</v>
      </c>
      <c r="H665" s="4" t="s">
        <v>36</v>
      </c>
      <c r="I665" s="4" t="s">
        <v>6</v>
      </c>
      <c r="J665" s="4">
        <v>22</v>
      </c>
      <c r="K665" s="4">
        <v>220</v>
      </c>
      <c r="L665" s="4">
        <f t="shared" si="10"/>
        <v>4840</v>
      </c>
    </row>
    <row r="666" spans="2:12" x14ac:dyDescent="0.3">
      <c r="B666" s="4">
        <v>1265</v>
      </c>
      <c r="C666" s="5">
        <v>42230</v>
      </c>
      <c r="D666" s="4" t="s">
        <v>16</v>
      </c>
      <c r="E666" s="4" t="s">
        <v>20</v>
      </c>
      <c r="F666" s="4" t="s">
        <v>10</v>
      </c>
      <c r="G666" s="4" t="s">
        <v>21</v>
      </c>
      <c r="H666" s="4" t="s">
        <v>30</v>
      </c>
      <c r="I666" s="4" t="s">
        <v>7</v>
      </c>
      <c r="J666" s="4">
        <v>86</v>
      </c>
      <c r="K666" s="4">
        <v>275</v>
      </c>
      <c r="L666" s="4">
        <f t="shared" si="10"/>
        <v>23650</v>
      </c>
    </row>
    <row r="667" spans="2:12" x14ac:dyDescent="0.3">
      <c r="B667" s="4">
        <v>1266</v>
      </c>
      <c r="C667" s="5">
        <v>42231</v>
      </c>
      <c r="D667" s="4" t="s">
        <v>23</v>
      </c>
      <c r="E667" s="4" t="s">
        <v>20</v>
      </c>
      <c r="F667" s="4" t="s">
        <v>10</v>
      </c>
      <c r="G667" s="4" t="s">
        <v>21</v>
      </c>
      <c r="H667" s="4" t="s">
        <v>40</v>
      </c>
      <c r="I667" s="4" t="s">
        <v>6</v>
      </c>
      <c r="J667" s="4">
        <v>157</v>
      </c>
      <c r="K667" s="4">
        <v>220</v>
      </c>
      <c r="L667" s="4">
        <f t="shared" si="10"/>
        <v>34540</v>
      </c>
    </row>
    <row r="668" spans="2:12" x14ac:dyDescent="0.3">
      <c r="B668" s="4">
        <v>1269</v>
      </c>
      <c r="C668" s="5">
        <v>42232</v>
      </c>
      <c r="D668" s="4" t="s">
        <v>23</v>
      </c>
      <c r="E668" s="4" t="s">
        <v>27</v>
      </c>
      <c r="F668" s="4" t="s">
        <v>10</v>
      </c>
      <c r="G668" s="4" t="s">
        <v>28</v>
      </c>
      <c r="H668" s="4" t="s">
        <v>25</v>
      </c>
      <c r="I668" s="4" t="s">
        <v>6</v>
      </c>
      <c r="J668" s="4">
        <v>218</v>
      </c>
      <c r="K668" s="4">
        <v>137</v>
      </c>
      <c r="L668" s="4">
        <f t="shared" si="10"/>
        <v>29866</v>
      </c>
    </row>
    <row r="669" spans="2:12" x14ac:dyDescent="0.3">
      <c r="B669" s="4">
        <v>1271</v>
      </c>
      <c r="C669" s="5">
        <v>42234</v>
      </c>
      <c r="D669" s="4" t="s">
        <v>29</v>
      </c>
      <c r="E669" s="4" t="s">
        <v>27</v>
      </c>
      <c r="F669" s="4" t="s">
        <v>10</v>
      </c>
      <c r="G669" s="4" t="s">
        <v>21</v>
      </c>
      <c r="H669" s="4" t="s">
        <v>33</v>
      </c>
      <c r="I669" s="4" t="s">
        <v>6</v>
      </c>
      <c r="J669" s="4">
        <v>203</v>
      </c>
      <c r="K669" s="4">
        <v>177</v>
      </c>
      <c r="L669" s="4">
        <f t="shared" si="10"/>
        <v>35931</v>
      </c>
    </row>
    <row r="670" spans="2:12" x14ac:dyDescent="0.3">
      <c r="B670" s="4">
        <v>1272</v>
      </c>
      <c r="C670" s="5">
        <v>42236</v>
      </c>
      <c r="D670" s="4" t="s">
        <v>29</v>
      </c>
      <c r="E670" s="4" t="s">
        <v>27</v>
      </c>
      <c r="F670" s="4" t="s">
        <v>5</v>
      </c>
      <c r="G670" s="4" t="s">
        <v>21</v>
      </c>
      <c r="H670" s="4" t="s">
        <v>22</v>
      </c>
      <c r="I670" s="4" t="s">
        <v>7</v>
      </c>
      <c r="J670" s="4">
        <v>208</v>
      </c>
      <c r="K670" s="4">
        <v>276</v>
      </c>
      <c r="L670" s="4">
        <f t="shared" si="10"/>
        <v>57408</v>
      </c>
    </row>
    <row r="671" spans="2:12" x14ac:dyDescent="0.3">
      <c r="B671" s="4">
        <v>1273</v>
      </c>
      <c r="C671" s="5">
        <v>42240</v>
      </c>
      <c r="D671" s="4" t="s">
        <v>29</v>
      </c>
      <c r="E671" s="4" t="s">
        <v>17</v>
      </c>
      <c r="F671" s="4" t="s">
        <v>8</v>
      </c>
      <c r="G671" s="4" t="s">
        <v>24</v>
      </c>
      <c r="H671" s="4" t="s">
        <v>22</v>
      </c>
      <c r="I671" s="4" t="s">
        <v>6</v>
      </c>
      <c r="J671" s="4">
        <v>140</v>
      </c>
      <c r="K671" s="4">
        <v>302</v>
      </c>
      <c r="L671" s="4">
        <f t="shared" si="10"/>
        <v>42280</v>
      </c>
    </row>
    <row r="672" spans="2:12" x14ac:dyDescent="0.3">
      <c r="B672" s="4">
        <v>1274</v>
      </c>
      <c r="C672" s="5">
        <v>42241</v>
      </c>
      <c r="D672" s="4" t="s">
        <v>23</v>
      </c>
      <c r="E672" s="4" t="s">
        <v>32</v>
      </c>
      <c r="F672" s="4" t="s">
        <v>5</v>
      </c>
      <c r="G672" s="4" t="s">
        <v>35</v>
      </c>
      <c r="H672" s="4" t="s">
        <v>37</v>
      </c>
      <c r="I672" s="4" t="s">
        <v>6</v>
      </c>
      <c r="J672" s="4">
        <v>55</v>
      </c>
      <c r="K672" s="4">
        <v>331</v>
      </c>
      <c r="L672" s="4">
        <f t="shared" si="10"/>
        <v>18205</v>
      </c>
    </row>
    <row r="673" spans="2:12" x14ac:dyDescent="0.3">
      <c r="B673" s="4">
        <v>1275</v>
      </c>
      <c r="C673" s="5">
        <v>42242</v>
      </c>
      <c r="D673" s="4" t="s">
        <v>29</v>
      </c>
      <c r="E673" s="4" t="s">
        <v>20</v>
      </c>
      <c r="F673" s="4" t="s">
        <v>5</v>
      </c>
      <c r="G673" s="4" t="s">
        <v>35</v>
      </c>
      <c r="H673" s="4" t="s">
        <v>37</v>
      </c>
      <c r="I673" s="4" t="s">
        <v>6</v>
      </c>
      <c r="J673" s="4">
        <v>67</v>
      </c>
      <c r="K673" s="4">
        <v>277</v>
      </c>
      <c r="L673" s="4">
        <f t="shared" si="10"/>
        <v>18559</v>
      </c>
    </row>
    <row r="674" spans="2:12" x14ac:dyDescent="0.3">
      <c r="B674" s="4">
        <v>1276</v>
      </c>
      <c r="C674" s="5">
        <v>42243</v>
      </c>
      <c r="D674" s="4" t="s">
        <v>16</v>
      </c>
      <c r="E674" s="4" t="s">
        <v>17</v>
      </c>
      <c r="F674" s="4" t="s">
        <v>9</v>
      </c>
      <c r="G674" s="4" t="s">
        <v>28</v>
      </c>
      <c r="H674" s="4" t="s">
        <v>25</v>
      </c>
      <c r="I674" s="4" t="s">
        <v>6</v>
      </c>
      <c r="J674" s="4">
        <v>46</v>
      </c>
      <c r="K674" s="4">
        <v>137</v>
      </c>
      <c r="L674" s="4">
        <f t="shared" si="10"/>
        <v>6302</v>
      </c>
    </row>
    <row r="675" spans="2:12" x14ac:dyDescent="0.3">
      <c r="B675" s="4">
        <v>1279</v>
      </c>
      <c r="C675" s="5">
        <v>42244</v>
      </c>
      <c r="D675" s="4" t="s">
        <v>26</v>
      </c>
      <c r="E675" s="4" t="s">
        <v>20</v>
      </c>
      <c r="F675" s="4" t="s">
        <v>9</v>
      </c>
      <c r="G675" s="4" t="s">
        <v>18</v>
      </c>
      <c r="H675" s="4" t="s">
        <v>25</v>
      </c>
      <c r="I675" s="4" t="s">
        <v>6</v>
      </c>
      <c r="J675" s="4">
        <v>215</v>
      </c>
      <c r="K675" s="4">
        <v>71</v>
      </c>
      <c r="L675" s="4">
        <f t="shared" si="10"/>
        <v>15265</v>
      </c>
    </row>
    <row r="676" spans="2:12" x14ac:dyDescent="0.3">
      <c r="B676" s="4">
        <v>1282</v>
      </c>
      <c r="C676" s="5">
        <v>42246</v>
      </c>
      <c r="D676" s="4" t="s">
        <v>16</v>
      </c>
      <c r="E676" s="4" t="s">
        <v>32</v>
      </c>
      <c r="F676" s="4" t="s">
        <v>9</v>
      </c>
      <c r="G676" s="4" t="s">
        <v>21</v>
      </c>
      <c r="H676" s="4" t="s">
        <v>37</v>
      </c>
      <c r="I676" s="4" t="s">
        <v>7</v>
      </c>
      <c r="J676" s="4">
        <v>212</v>
      </c>
      <c r="K676" s="4">
        <v>350</v>
      </c>
      <c r="L676" s="4">
        <f t="shared" si="10"/>
        <v>74200</v>
      </c>
    </row>
    <row r="677" spans="2:12" x14ac:dyDescent="0.3">
      <c r="B677" s="4">
        <v>1285</v>
      </c>
      <c r="C677" s="5">
        <v>42247</v>
      </c>
      <c r="D677" s="4" t="s">
        <v>16</v>
      </c>
      <c r="E677" s="4" t="s">
        <v>27</v>
      </c>
      <c r="F677" s="4" t="s">
        <v>10</v>
      </c>
      <c r="G677" s="4" t="s">
        <v>28</v>
      </c>
      <c r="H677" s="4" t="s">
        <v>34</v>
      </c>
      <c r="I677" s="4" t="s">
        <v>7</v>
      </c>
      <c r="J677" s="4">
        <v>84</v>
      </c>
      <c r="K677" s="4">
        <v>317</v>
      </c>
      <c r="L677" s="4">
        <f t="shared" si="10"/>
        <v>26628</v>
      </c>
    </row>
    <row r="678" spans="2:12" x14ac:dyDescent="0.3">
      <c r="B678" s="4">
        <v>1286</v>
      </c>
      <c r="C678" s="5">
        <v>42249</v>
      </c>
      <c r="D678" s="4" t="s">
        <v>29</v>
      </c>
      <c r="E678" s="4" t="s">
        <v>27</v>
      </c>
      <c r="F678" s="4" t="s">
        <v>5</v>
      </c>
      <c r="G678" s="4" t="s">
        <v>21</v>
      </c>
      <c r="H678" s="4" t="s">
        <v>30</v>
      </c>
      <c r="I678" s="4" t="s">
        <v>7</v>
      </c>
      <c r="J678" s="4">
        <v>128</v>
      </c>
      <c r="K678" s="4">
        <v>311</v>
      </c>
      <c r="L678" s="4">
        <f t="shared" si="10"/>
        <v>39808</v>
      </c>
    </row>
    <row r="679" spans="2:12" x14ac:dyDescent="0.3">
      <c r="B679" s="4">
        <v>1288</v>
      </c>
      <c r="C679" s="5">
        <v>42250</v>
      </c>
      <c r="D679" s="4" t="s">
        <v>26</v>
      </c>
      <c r="E679" s="4" t="s">
        <v>27</v>
      </c>
      <c r="F679" s="4" t="s">
        <v>9</v>
      </c>
      <c r="G679" s="4" t="s">
        <v>21</v>
      </c>
      <c r="H679" s="4" t="s">
        <v>39</v>
      </c>
      <c r="I679" s="4" t="s">
        <v>7</v>
      </c>
      <c r="J679" s="4">
        <v>124</v>
      </c>
      <c r="K679" s="4">
        <v>47</v>
      </c>
      <c r="L679" s="4">
        <f t="shared" si="10"/>
        <v>5828</v>
      </c>
    </row>
    <row r="680" spans="2:12" x14ac:dyDescent="0.3">
      <c r="B680" s="4">
        <v>1290</v>
      </c>
      <c r="C680" s="5">
        <v>42251</v>
      </c>
      <c r="D680" s="4" t="s">
        <v>16</v>
      </c>
      <c r="E680" s="4" t="s">
        <v>20</v>
      </c>
      <c r="F680" s="4" t="s">
        <v>10</v>
      </c>
      <c r="G680" s="4" t="s">
        <v>18</v>
      </c>
      <c r="H680" s="4" t="s">
        <v>30</v>
      </c>
      <c r="I680" s="4" t="s">
        <v>6</v>
      </c>
      <c r="J680" s="4">
        <v>156</v>
      </c>
      <c r="K680" s="4">
        <v>182</v>
      </c>
      <c r="L680" s="4">
        <f t="shared" si="10"/>
        <v>28392</v>
      </c>
    </row>
    <row r="681" spans="2:12" x14ac:dyDescent="0.3">
      <c r="B681" s="4">
        <v>1291</v>
      </c>
      <c r="C681" s="5">
        <v>42255</v>
      </c>
      <c r="D681" s="4" t="s">
        <v>16</v>
      </c>
      <c r="E681" s="4" t="s">
        <v>20</v>
      </c>
      <c r="F681" s="4" t="s">
        <v>9</v>
      </c>
      <c r="G681" s="4" t="s">
        <v>21</v>
      </c>
      <c r="H681" s="4" t="s">
        <v>30</v>
      </c>
      <c r="I681" s="4" t="s">
        <v>7</v>
      </c>
      <c r="J681" s="4">
        <v>108</v>
      </c>
      <c r="K681" s="4">
        <v>243</v>
      </c>
      <c r="L681" s="4">
        <f t="shared" si="10"/>
        <v>26244</v>
      </c>
    </row>
    <row r="682" spans="2:12" x14ac:dyDescent="0.3">
      <c r="B682" s="4">
        <v>1292</v>
      </c>
      <c r="C682" s="5">
        <v>42256</v>
      </c>
      <c r="D682" s="4" t="s">
        <v>26</v>
      </c>
      <c r="E682" s="4" t="s">
        <v>32</v>
      </c>
      <c r="F682" s="4" t="s">
        <v>5</v>
      </c>
      <c r="G682" s="4" t="s">
        <v>28</v>
      </c>
      <c r="H682" s="4" t="s">
        <v>36</v>
      </c>
      <c r="I682" s="4" t="s">
        <v>6</v>
      </c>
      <c r="J682" s="4">
        <v>148</v>
      </c>
      <c r="K682" s="4">
        <v>171</v>
      </c>
      <c r="L682" s="4">
        <f t="shared" si="10"/>
        <v>25308</v>
      </c>
    </row>
    <row r="683" spans="2:12" x14ac:dyDescent="0.3">
      <c r="B683" s="4">
        <v>1294</v>
      </c>
      <c r="C683" s="5">
        <v>42257</v>
      </c>
      <c r="D683" s="4" t="s">
        <v>16</v>
      </c>
      <c r="E683" s="4" t="s">
        <v>17</v>
      </c>
      <c r="F683" s="4" t="s">
        <v>5</v>
      </c>
      <c r="G683" s="4" t="s">
        <v>28</v>
      </c>
      <c r="H683" s="4" t="s">
        <v>22</v>
      </c>
      <c r="I683" s="4" t="s">
        <v>6</v>
      </c>
      <c r="J683" s="4">
        <v>184</v>
      </c>
      <c r="K683" s="4">
        <v>112</v>
      </c>
      <c r="L683" s="4">
        <f t="shared" si="10"/>
        <v>20608</v>
      </c>
    </row>
    <row r="684" spans="2:12" x14ac:dyDescent="0.3">
      <c r="B684" s="4">
        <v>1296</v>
      </c>
      <c r="C684" s="5">
        <v>42258</v>
      </c>
      <c r="D684" s="4" t="s">
        <v>23</v>
      </c>
      <c r="E684" s="4" t="s">
        <v>32</v>
      </c>
      <c r="F684" s="4" t="s">
        <v>9</v>
      </c>
      <c r="G684" s="4" t="s">
        <v>28</v>
      </c>
      <c r="H684" s="4" t="s">
        <v>38</v>
      </c>
      <c r="I684" s="4" t="s">
        <v>7</v>
      </c>
      <c r="J684" s="4">
        <v>173</v>
      </c>
      <c r="K684" s="4">
        <v>61</v>
      </c>
      <c r="L684" s="4">
        <f t="shared" si="10"/>
        <v>10553</v>
      </c>
    </row>
    <row r="685" spans="2:12" x14ac:dyDescent="0.3">
      <c r="B685" s="4">
        <v>1298</v>
      </c>
      <c r="C685" s="5">
        <v>42259</v>
      </c>
      <c r="D685" s="4" t="s">
        <v>23</v>
      </c>
      <c r="E685" s="4" t="s">
        <v>31</v>
      </c>
      <c r="F685" s="4" t="s">
        <v>5</v>
      </c>
      <c r="G685" s="4" t="s">
        <v>18</v>
      </c>
      <c r="H685" s="4" t="s">
        <v>25</v>
      </c>
      <c r="I685" s="4" t="s">
        <v>6</v>
      </c>
      <c r="J685" s="4">
        <v>8</v>
      </c>
      <c r="K685" s="4">
        <v>220</v>
      </c>
      <c r="L685" s="4">
        <f t="shared" si="10"/>
        <v>1760</v>
      </c>
    </row>
    <row r="686" spans="2:12" x14ac:dyDescent="0.3">
      <c r="B686" s="4">
        <v>1300</v>
      </c>
      <c r="C686" s="5">
        <v>42260</v>
      </c>
      <c r="D686" s="4" t="s">
        <v>23</v>
      </c>
      <c r="E686" s="4" t="s">
        <v>32</v>
      </c>
      <c r="F686" s="4" t="s">
        <v>5</v>
      </c>
      <c r="G686" s="4" t="s">
        <v>35</v>
      </c>
      <c r="H686" s="4" t="s">
        <v>37</v>
      </c>
      <c r="I686" s="4" t="s">
        <v>6</v>
      </c>
      <c r="J686" s="4">
        <v>55</v>
      </c>
      <c r="K686" s="4">
        <v>331</v>
      </c>
      <c r="L686" s="4">
        <f t="shared" si="10"/>
        <v>18205</v>
      </c>
    </row>
    <row r="687" spans="2:12" x14ac:dyDescent="0.3">
      <c r="B687" s="4">
        <v>1302</v>
      </c>
      <c r="C687" s="5">
        <v>42262</v>
      </c>
      <c r="D687" s="4" t="s">
        <v>23</v>
      </c>
      <c r="E687" s="4" t="s">
        <v>17</v>
      </c>
      <c r="F687" s="4" t="s">
        <v>10</v>
      </c>
      <c r="G687" s="4" t="s">
        <v>18</v>
      </c>
      <c r="H687" s="4" t="s">
        <v>39</v>
      </c>
      <c r="I687" s="4" t="s">
        <v>6</v>
      </c>
      <c r="J687" s="4">
        <v>187</v>
      </c>
      <c r="K687" s="4">
        <v>97</v>
      </c>
      <c r="L687" s="4">
        <f t="shared" si="10"/>
        <v>18139</v>
      </c>
    </row>
    <row r="688" spans="2:12" x14ac:dyDescent="0.3">
      <c r="B688" s="4">
        <v>1304</v>
      </c>
      <c r="C688" s="5">
        <v>42263</v>
      </c>
      <c r="D688" s="4" t="s">
        <v>23</v>
      </c>
      <c r="E688" s="4" t="s">
        <v>20</v>
      </c>
      <c r="F688" s="4" t="s">
        <v>8</v>
      </c>
      <c r="G688" s="4" t="s">
        <v>21</v>
      </c>
      <c r="H688" s="4" t="s">
        <v>30</v>
      </c>
      <c r="I688" s="4" t="s">
        <v>7</v>
      </c>
      <c r="J688" s="4">
        <v>19</v>
      </c>
      <c r="K688" s="4">
        <v>269</v>
      </c>
      <c r="L688" s="4">
        <f t="shared" si="10"/>
        <v>5111</v>
      </c>
    </row>
    <row r="689" spans="2:12" x14ac:dyDescent="0.3">
      <c r="B689" s="4">
        <v>1305</v>
      </c>
      <c r="C689" s="5">
        <v>42264</v>
      </c>
      <c r="D689" s="4" t="s">
        <v>23</v>
      </c>
      <c r="E689" s="4" t="s">
        <v>20</v>
      </c>
      <c r="F689" s="4" t="s">
        <v>9</v>
      </c>
      <c r="G689" s="4" t="s">
        <v>18</v>
      </c>
      <c r="H689" s="4" t="s">
        <v>33</v>
      </c>
      <c r="I689" s="4" t="s">
        <v>7</v>
      </c>
      <c r="J689" s="4">
        <v>202</v>
      </c>
      <c r="K689" s="4">
        <v>163</v>
      </c>
      <c r="L689" s="4">
        <f t="shared" si="10"/>
        <v>32926</v>
      </c>
    </row>
    <row r="690" spans="2:12" x14ac:dyDescent="0.3">
      <c r="B690" s="4">
        <v>1307</v>
      </c>
      <c r="C690" s="5">
        <v>42265</v>
      </c>
      <c r="D690" s="4" t="s">
        <v>26</v>
      </c>
      <c r="E690" s="4" t="s">
        <v>27</v>
      </c>
      <c r="F690" s="4" t="s">
        <v>9</v>
      </c>
      <c r="G690" s="4" t="s">
        <v>28</v>
      </c>
      <c r="H690" s="4" t="s">
        <v>38</v>
      </c>
      <c r="I690" s="4" t="s">
        <v>7</v>
      </c>
      <c r="J690" s="4">
        <v>220</v>
      </c>
      <c r="K690" s="4">
        <v>270</v>
      </c>
      <c r="L690" s="4">
        <f t="shared" si="10"/>
        <v>59400</v>
      </c>
    </row>
    <row r="691" spans="2:12" x14ac:dyDescent="0.3">
      <c r="B691" s="4">
        <v>1308</v>
      </c>
      <c r="C691" s="5">
        <v>42266</v>
      </c>
      <c r="D691" s="4" t="s">
        <v>26</v>
      </c>
      <c r="E691" s="4" t="s">
        <v>32</v>
      </c>
      <c r="F691" s="4" t="s">
        <v>9</v>
      </c>
      <c r="G691" s="4" t="s">
        <v>24</v>
      </c>
      <c r="H691" s="4" t="s">
        <v>30</v>
      </c>
      <c r="I691" s="4" t="s">
        <v>6</v>
      </c>
      <c r="J691" s="4">
        <v>43</v>
      </c>
      <c r="K691" s="4">
        <v>346</v>
      </c>
      <c r="L691" s="4">
        <f t="shared" si="10"/>
        <v>14878</v>
      </c>
    </row>
    <row r="692" spans="2:12" x14ac:dyDescent="0.3">
      <c r="B692" s="4">
        <v>1309</v>
      </c>
      <c r="C692" s="5">
        <v>42269</v>
      </c>
      <c r="D692" s="4" t="s">
        <v>26</v>
      </c>
      <c r="E692" s="4" t="s">
        <v>27</v>
      </c>
      <c r="F692" s="4" t="s">
        <v>8</v>
      </c>
      <c r="G692" s="4" t="s">
        <v>35</v>
      </c>
      <c r="H692" s="4" t="s">
        <v>41</v>
      </c>
      <c r="I692" s="4" t="s">
        <v>6</v>
      </c>
      <c r="J692" s="4">
        <v>192</v>
      </c>
      <c r="K692" s="4">
        <v>166</v>
      </c>
      <c r="L692" s="4">
        <f t="shared" si="10"/>
        <v>31872</v>
      </c>
    </row>
    <row r="693" spans="2:12" x14ac:dyDescent="0.3">
      <c r="B693" s="4">
        <v>1311</v>
      </c>
      <c r="C693" s="5">
        <v>42270</v>
      </c>
      <c r="D693" s="4" t="s">
        <v>26</v>
      </c>
      <c r="E693" s="4" t="s">
        <v>17</v>
      </c>
      <c r="F693" s="4" t="s">
        <v>10</v>
      </c>
      <c r="G693" s="4" t="s">
        <v>28</v>
      </c>
      <c r="H693" s="4" t="s">
        <v>36</v>
      </c>
      <c r="I693" s="4" t="s">
        <v>7</v>
      </c>
      <c r="J693" s="4">
        <v>139</v>
      </c>
      <c r="K693" s="4">
        <v>121</v>
      </c>
      <c r="L693" s="4">
        <f t="shared" si="10"/>
        <v>16819</v>
      </c>
    </row>
    <row r="694" spans="2:12" x14ac:dyDescent="0.3">
      <c r="B694" s="4">
        <v>1313</v>
      </c>
      <c r="C694" s="5">
        <v>42271</v>
      </c>
      <c r="D694" s="4" t="s">
        <v>29</v>
      </c>
      <c r="E694" s="4" t="s">
        <v>32</v>
      </c>
      <c r="F694" s="4" t="s">
        <v>10</v>
      </c>
      <c r="G694" s="4" t="s">
        <v>28</v>
      </c>
      <c r="H694" s="4" t="s">
        <v>34</v>
      </c>
      <c r="I694" s="4" t="s">
        <v>7</v>
      </c>
      <c r="J694" s="4">
        <v>119</v>
      </c>
      <c r="K694" s="4">
        <v>117</v>
      </c>
      <c r="L694" s="4">
        <f t="shared" si="10"/>
        <v>13923</v>
      </c>
    </row>
    <row r="695" spans="2:12" x14ac:dyDescent="0.3">
      <c r="B695" s="4">
        <v>1316</v>
      </c>
      <c r="C695" s="5">
        <v>42272</v>
      </c>
      <c r="D695" s="4" t="s">
        <v>29</v>
      </c>
      <c r="E695" s="4" t="s">
        <v>17</v>
      </c>
      <c r="F695" s="4" t="s">
        <v>8</v>
      </c>
      <c r="G695" s="4" t="s">
        <v>18</v>
      </c>
      <c r="H695" s="4" t="s">
        <v>36</v>
      </c>
      <c r="I695" s="4" t="s">
        <v>6</v>
      </c>
      <c r="J695" s="4">
        <v>47</v>
      </c>
      <c r="K695" s="4">
        <v>332</v>
      </c>
      <c r="L695" s="4">
        <f t="shared" si="10"/>
        <v>15604</v>
      </c>
    </row>
    <row r="696" spans="2:12" x14ac:dyDescent="0.3">
      <c r="B696" s="4">
        <v>1318</v>
      </c>
      <c r="C696" s="5">
        <v>42273</v>
      </c>
      <c r="D696" s="4" t="s">
        <v>23</v>
      </c>
      <c r="E696" s="4" t="s">
        <v>20</v>
      </c>
      <c r="F696" s="4" t="s">
        <v>9</v>
      </c>
      <c r="G696" s="4" t="s">
        <v>21</v>
      </c>
      <c r="H696" s="4" t="s">
        <v>25</v>
      </c>
      <c r="I696" s="4" t="s">
        <v>6</v>
      </c>
      <c r="J696" s="4">
        <v>250</v>
      </c>
      <c r="K696" s="4">
        <v>53</v>
      </c>
      <c r="L696" s="4">
        <f t="shared" si="10"/>
        <v>13250</v>
      </c>
    </row>
    <row r="697" spans="2:12" x14ac:dyDescent="0.3">
      <c r="B697" s="4">
        <v>1320</v>
      </c>
      <c r="C697" s="5">
        <v>42274</v>
      </c>
      <c r="D697" s="4" t="s">
        <v>23</v>
      </c>
      <c r="E697" s="4" t="s">
        <v>17</v>
      </c>
      <c r="F697" s="4" t="s">
        <v>9</v>
      </c>
      <c r="G697" s="4" t="s">
        <v>18</v>
      </c>
      <c r="H697" s="4" t="s">
        <v>34</v>
      </c>
      <c r="I697" s="4" t="s">
        <v>7</v>
      </c>
      <c r="J697" s="4">
        <v>158</v>
      </c>
      <c r="K697" s="4">
        <v>139</v>
      </c>
      <c r="L697" s="4">
        <f t="shared" si="10"/>
        <v>21962</v>
      </c>
    </row>
    <row r="698" spans="2:12" x14ac:dyDescent="0.3">
      <c r="B698" s="4">
        <v>1321</v>
      </c>
      <c r="C698" s="5">
        <v>42275</v>
      </c>
      <c r="D698" s="4" t="s">
        <v>16</v>
      </c>
      <c r="E698" s="4" t="s">
        <v>20</v>
      </c>
      <c r="F698" s="4" t="s">
        <v>9</v>
      </c>
      <c r="G698" s="4" t="s">
        <v>24</v>
      </c>
      <c r="H698" s="4" t="s">
        <v>25</v>
      </c>
      <c r="I698" s="4" t="s">
        <v>6</v>
      </c>
      <c r="J698" s="4">
        <v>18</v>
      </c>
      <c r="K698" s="4">
        <v>340</v>
      </c>
      <c r="L698" s="4">
        <f t="shared" si="10"/>
        <v>6120</v>
      </c>
    </row>
    <row r="699" spans="2:12" x14ac:dyDescent="0.3">
      <c r="B699" s="4">
        <v>1323</v>
      </c>
      <c r="C699" s="5">
        <v>42276</v>
      </c>
      <c r="D699" s="4" t="s">
        <v>16</v>
      </c>
      <c r="E699" s="4" t="s">
        <v>17</v>
      </c>
      <c r="F699" s="4" t="s">
        <v>8</v>
      </c>
      <c r="G699" s="4" t="s">
        <v>28</v>
      </c>
      <c r="H699" s="4" t="s">
        <v>37</v>
      </c>
      <c r="I699" s="4" t="s">
        <v>7</v>
      </c>
      <c r="J699" s="4">
        <v>24</v>
      </c>
      <c r="K699" s="4">
        <v>230</v>
      </c>
      <c r="L699" s="4">
        <f t="shared" si="10"/>
        <v>5520</v>
      </c>
    </row>
    <row r="700" spans="2:12" x14ac:dyDescent="0.3">
      <c r="B700" s="4">
        <v>1324</v>
      </c>
      <c r="C700" s="5">
        <v>42278</v>
      </c>
      <c r="D700" s="4" t="s">
        <v>26</v>
      </c>
      <c r="E700" s="4" t="s">
        <v>17</v>
      </c>
      <c r="F700" s="4" t="s">
        <v>10</v>
      </c>
      <c r="G700" s="4" t="s">
        <v>28</v>
      </c>
      <c r="H700" s="4" t="s">
        <v>41</v>
      </c>
      <c r="I700" s="4" t="s">
        <v>7</v>
      </c>
      <c r="J700" s="4">
        <v>33</v>
      </c>
      <c r="K700" s="4">
        <v>298</v>
      </c>
      <c r="L700" s="4">
        <f t="shared" si="10"/>
        <v>9834</v>
      </c>
    </row>
    <row r="701" spans="2:12" x14ac:dyDescent="0.3">
      <c r="B701" s="4">
        <v>1325</v>
      </c>
      <c r="C701" s="5">
        <v>42280</v>
      </c>
      <c r="D701" s="4" t="s">
        <v>23</v>
      </c>
      <c r="E701" s="4" t="s">
        <v>17</v>
      </c>
      <c r="F701" s="4" t="s">
        <v>8</v>
      </c>
      <c r="G701" s="4" t="s">
        <v>35</v>
      </c>
      <c r="H701" s="4" t="s">
        <v>25</v>
      </c>
      <c r="I701" s="4" t="s">
        <v>6</v>
      </c>
      <c r="J701" s="4">
        <v>31</v>
      </c>
      <c r="K701" s="4">
        <v>240</v>
      </c>
      <c r="L701" s="4">
        <f t="shared" si="10"/>
        <v>7440</v>
      </c>
    </row>
    <row r="702" spans="2:12" x14ac:dyDescent="0.3">
      <c r="B702" s="4">
        <v>1327</v>
      </c>
      <c r="C702" s="5">
        <v>42282</v>
      </c>
      <c r="D702" s="4" t="s">
        <v>29</v>
      </c>
      <c r="E702" s="4" t="s">
        <v>32</v>
      </c>
      <c r="F702" s="4" t="s">
        <v>8</v>
      </c>
      <c r="G702" s="4" t="s">
        <v>24</v>
      </c>
      <c r="H702" s="4" t="s">
        <v>41</v>
      </c>
      <c r="I702" s="4" t="s">
        <v>6</v>
      </c>
      <c r="J702" s="4">
        <v>152</v>
      </c>
      <c r="K702" s="4">
        <v>177</v>
      </c>
      <c r="L702" s="4">
        <f t="shared" si="10"/>
        <v>26904</v>
      </c>
    </row>
    <row r="703" spans="2:12" x14ac:dyDescent="0.3">
      <c r="B703" s="4">
        <v>1328</v>
      </c>
      <c r="C703" s="5">
        <v>42284</v>
      </c>
      <c r="D703" s="4" t="s">
        <v>26</v>
      </c>
      <c r="E703" s="4" t="s">
        <v>20</v>
      </c>
      <c r="F703" s="4" t="s">
        <v>5</v>
      </c>
      <c r="G703" s="4" t="s">
        <v>28</v>
      </c>
      <c r="H703" s="4" t="s">
        <v>25</v>
      </c>
      <c r="I703" s="4" t="s">
        <v>6</v>
      </c>
      <c r="J703" s="4">
        <v>99</v>
      </c>
      <c r="K703" s="4">
        <v>309</v>
      </c>
      <c r="L703" s="4">
        <f t="shared" si="10"/>
        <v>30591</v>
      </c>
    </row>
    <row r="704" spans="2:12" x14ac:dyDescent="0.3">
      <c r="B704" s="4">
        <v>1329</v>
      </c>
      <c r="C704" s="5">
        <v>42285</v>
      </c>
      <c r="D704" s="4" t="s">
        <v>23</v>
      </c>
      <c r="E704" s="4" t="s">
        <v>20</v>
      </c>
      <c r="F704" s="4" t="s">
        <v>9</v>
      </c>
      <c r="G704" s="4" t="s">
        <v>24</v>
      </c>
      <c r="H704" s="4" t="s">
        <v>22</v>
      </c>
      <c r="I704" s="4" t="s">
        <v>6</v>
      </c>
      <c r="J704" s="4">
        <v>109</v>
      </c>
      <c r="K704" s="4">
        <v>30</v>
      </c>
      <c r="L704" s="4">
        <f t="shared" si="10"/>
        <v>3270</v>
      </c>
    </row>
    <row r="705" spans="2:12" x14ac:dyDescent="0.3">
      <c r="B705" s="4">
        <v>1330</v>
      </c>
      <c r="C705" s="5">
        <v>42286</v>
      </c>
      <c r="D705" s="4" t="s">
        <v>29</v>
      </c>
      <c r="E705" s="4" t="s">
        <v>17</v>
      </c>
      <c r="F705" s="4" t="s">
        <v>9</v>
      </c>
      <c r="G705" s="4" t="s">
        <v>28</v>
      </c>
      <c r="H705" s="4" t="s">
        <v>38</v>
      </c>
      <c r="I705" s="4" t="s">
        <v>7</v>
      </c>
      <c r="J705" s="4">
        <v>89</v>
      </c>
      <c r="K705" s="4">
        <v>282</v>
      </c>
      <c r="L705" s="4">
        <f t="shared" si="10"/>
        <v>25098</v>
      </c>
    </row>
    <row r="706" spans="2:12" x14ac:dyDescent="0.3">
      <c r="B706" s="4">
        <v>1331</v>
      </c>
      <c r="C706" s="5">
        <v>42288</v>
      </c>
      <c r="D706" s="4" t="s">
        <v>23</v>
      </c>
      <c r="E706" s="4" t="s">
        <v>27</v>
      </c>
      <c r="F706" s="4" t="s">
        <v>10</v>
      </c>
      <c r="G706" s="4" t="s">
        <v>18</v>
      </c>
      <c r="H706" s="4" t="s">
        <v>38</v>
      </c>
      <c r="I706" s="4" t="s">
        <v>6</v>
      </c>
      <c r="J706" s="4">
        <v>209</v>
      </c>
      <c r="K706" s="4">
        <v>140</v>
      </c>
      <c r="L706" s="4">
        <f t="shared" si="10"/>
        <v>29260</v>
      </c>
    </row>
    <row r="707" spans="2:12" x14ac:dyDescent="0.3">
      <c r="B707" s="4">
        <v>1333</v>
      </c>
      <c r="C707" s="5">
        <v>42291</v>
      </c>
      <c r="D707" s="4" t="s">
        <v>29</v>
      </c>
      <c r="E707" s="4" t="s">
        <v>27</v>
      </c>
      <c r="F707" s="4" t="s">
        <v>9</v>
      </c>
      <c r="G707" s="4" t="s">
        <v>18</v>
      </c>
      <c r="H707" s="4" t="s">
        <v>33</v>
      </c>
      <c r="I707" s="4" t="s">
        <v>7</v>
      </c>
      <c r="J707" s="4">
        <v>12</v>
      </c>
      <c r="K707" s="4">
        <v>290</v>
      </c>
      <c r="L707" s="4">
        <f t="shared" ref="L707:L762" si="11">J707*K707</f>
        <v>3480</v>
      </c>
    </row>
    <row r="708" spans="2:12" x14ac:dyDescent="0.3">
      <c r="B708" s="4">
        <v>1335</v>
      </c>
      <c r="C708" s="5">
        <v>42294</v>
      </c>
      <c r="D708" s="4" t="s">
        <v>23</v>
      </c>
      <c r="E708" s="4" t="s">
        <v>32</v>
      </c>
      <c r="F708" s="4" t="s">
        <v>9</v>
      </c>
      <c r="G708" s="4" t="s">
        <v>28</v>
      </c>
      <c r="H708" s="4" t="s">
        <v>38</v>
      </c>
      <c r="I708" s="4" t="s">
        <v>7</v>
      </c>
      <c r="J708" s="4">
        <v>215</v>
      </c>
      <c r="K708" s="4">
        <v>61</v>
      </c>
      <c r="L708" s="4">
        <f t="shared" si="11"/>
        <v>13115</v>
      </c>
    </row>
    <row r="709" spans="2:12" x14ac:dyDescent="0.3">
      <c r="B709" s="4">
        <v>1340</v>
      </c>
      <c r="C709" s="5">
        <v>42295</v>
      </c>
      <c r="D709" s="4" t="s">
        <v>29</v>
      </c>
      <c r="E709" s="4" t="s">
        <v>27</v>
      </c>
      <c r="F709" s="4" t="s">
        <v>5</v>
      </c>
      <c r="G709" s="4" t="s">
        <v>35</v>
      </c>
      <c r="H709" s="4" t="s">
        <v>36</v>
      </c>
      <c r="I709" s="4" t="s">
        <v>6</v>
      </c>
      <c r="J709" s="4">
        <v>203</v>
      </c>
      <c r="K709" s="4">
        <v>179</v>
      </c>
      <c r="L709" s="4">
        <f t="shared" si="11"/>
        <v>36337</v>
      </c>
    </row>
    <row r="710" spans="2:12" x14ac:dyDescent="0.3">
      <c r="B710" s="4">
        <v>1342</v>
      </c>
      <c r="C710" s="5">
        <v>42296</v>
      </c>
      <c r="D710" s="4" t="s">
        <v>29</v>
      </c>
      <c r="E710" s="4" t="s">
        <v>27</v>
      </c>
      <c r="F710" s="4" t="s">
        <v>9</v>
      </c>
      <c r="G710" s="4" t="s">
        <v>28</v>
      </c>
      <c r="H710" s="4" t="s">
        <v>41</v>
      </c>
      <c r="I710" s="4" t="s">
        <v>6</v>
      </c>
      <c r="J710" s="4">
        <v>226</v>
      </c>
      <c r="K710" s="4">
        <v>39</v>
      </c>
      <c r="L710" s="4">
        <f t="shared" si="11"/>
        <v>8814</v>
      </c>
    </row>
    <row r="711" spans="2:12" x14ac:dyDescent="0.3">
      <c r="B711" s="4">
        <v>1344</v>
      </c>
      <c r="C711" s="5">
        <v>42297</v>
      </c>
      <c r="D711" s="4" t="s">
        <v>26</v>
      </c>
      <c r="E711" s="4" t="s">
        <v>27</v>
      </c>
      <c r="F711" s="4" t="s">
        <v>5</v>
      </c>
      <c r="G711" s="4" t="s">
        <v>21</v>
      </c>
      <c r="H711" s="4" t="s">
        <v>19</v>
      </c>
      <c r="I711" s="4" t="s">
        <v>7</v>
      </c>
      <c r="J711" s="4">
        <v>64</v>
      </c>
      <c r="K711" s="4">
        <v>301</v>
      </c>
      <c r="L711" s="4">
        <f t="shared" si="11"/>
        <v>19264</v>
      </c>
    </row>
    <row r="712" spans="2:12" x14ac:dyDescent="0.3">
      <c r="B712" s="4">
        <v>1349</v>
      </c>
      <c r="C712" s="5">
        <v>42298</v>
      </c>
      <c r="D712" s="4" t="s">
        <v>26</v>
      </c>
      <c r="E712" s="4" t="s">
        <v>32</v>
      </c>
      <c r="F712" s="4" t="s">
        <v>5</v>
      </c>
      <c r="G712" s="4" t="s">
        <v>24</v>
      </c>
      <c r="H712" s="4" t="s">
        <v>34</v>
      </c>
      <c r="I712" s="4" t="s">
        <v>6</v>
      </c>
      <c r="J712" s="4">
        <v>98</v>
      </c>
      <c r="K712" s="4">
        <v>181</v>
      </c>
      <c r="L712" s="4">
        <f t="shared" si="11"/>
        <v>17738</v>
      </c>
    </row>
    <row r="713" spans="2:12" x14ac:dyDescent="0.3">
      <c r="B713" s="4">
        <v>1352</v>
      </c>
      <c r="C713" s="5">
        <v>42301</v>
      </c>
      <c r="D713" s="4" t="s">
        <v>26</v>
      </c>
      <c r="E713" s="4" t="s">
        <v>17</v>
      </c>
      <c r="F713" s="4" t="s">
        <v>8</v>
      </c>
      <c r="G713" s="4" t="s">
        <v>21</v>
      </c>
      <c r="H713" s="4" t="s">
        <v>38</v>
      </c>
      <c r="I713" s="4" t="s">
        <v>7</v>
      </c>
      <c r="J713" s="4">
        <v>89</v>
      </c>
      <c r="K713" s="4">
        <v>32</v>
      </c>
      <c r="L713" s="4">
        <f t="shared" si="11"/>
        <v>2848</v>
      </c>
    </row>
    <row r="714" spans="2:12" x14ac:dyDescent="0.3">
      <c r="B714" s="4">
        <v>1354</v>
      </c>
      <c r="C714" s="5">
        <v>42302</v>
      </c>
      <c r="D714" s="4" t="s">
        <v>26</v>
      </c>
      <c r="E714" s="4" t="s">
        <v>17</v>
      </c>
      <c r="F714" s="4" t="s">
        <v>9</v>
      </c>
      <c r="G714" s="4" t="s">
        <v>18</v>
      </c>
      <c r="H714" s="4" t="s">
        <v>19</v>
      </c>
      <c r="I714" s="4" t="s">
        <v>6</v>
      </c>
      <c r="J714" s="4">
        <v>59</v>
      </c>
      <c r="K714" s="4">
        <v>226</v>
      </c>
      <c r="L714" s="4">
        <f t="shared" si="11"/>
        <v>13334</v>
      </c>
    </row>
    <row r="715" spans="2:12" x14ac:dyDescent="0.3">
      <c r="B715" s="4">
        <v>1355</v>
      </c>
      <c r="C715" s="5">
        <v>42303</v>
      </c>
      <c r="D715" s="4" t="s">
        <v>16</v>
      </c>
      <c r="E715" s="4" t="s">
        <v>32</v>
      </c>
      <c r="F715" s="4" t="s">
        <v>5</v>
      </c>
      <c r="G715" s="4" t="s">
        <v>24</v>
      </c>
      <c r="H715" s="4" t="s">
        <v>41</v>
      </c>
      <c r="I715" s="4" t="s">
        <v>6</v>
      </c>
      <c r="J715" s="4">
        <v>40</v>
      </c>
      <c r="K715" s="4">
        <v>281</v>
      </c>
      <c r="L715" s="4">
        <f t="shared" si="11"/>
        <v>11240</v>
      </c>
    </row>
    <row r="716" spans="2:12" x14ac:dyDescent="0.3">
      <c r="B716" s="4">
        <v>1358</v>
      </c>
      <c r="C716" s="5">
        <v>42304</v>
      </c>
      <c r="D716" s="4" t="s">
        <v>16</v>
      </c>
      <c r="E716" s="4" t="s">
        <v>20</v>
      </c>
      <c r="F716" s="4" t="s">
        <v>8</v>
      </c>
      <c r="G716" s="4" t="s">
        <v>18</v>
      </c>
      <c r="H716" s="4" t="s">
        <v>19</v>
      </c>
      <c r="I716" s="4" t="s">
        <v>6</v>
      </c>
      <c r="J716" s="4">
        <v>152</v>
      </c>
      <c r="K716" s="4">
        <v>253</v>
      </c>
      <c r="L716" s="4">
        <f t="shared" si="11"/>
        <v>38456</v>
      </c>
    </row>
    <row r="717" spans="2:12" x14ac:dyDescent="0.3">
      <c r="B717" s="4">
        <v>1359</v>
      </c>
      <c r="C717" s="5">
        <v>42305</v>
      </c>
      <c r="D717" s="4" t="s">
        <v>23</v>
      </c>
      <c r="E717" s="4" t="s">
        <v>17</v>
      </c>
      <c r="F717" s="4" t="s">
        <v>8</v>
      </c>
      <c r="G717" s="4" t="s">
        <v>24</v>
      </c>
      <c r="H717" s="4" t="s">
        <v>41</v>
      </c>
      <c r="I717" s="4" t="s">
        <v>7</v>
      </c>
      <c r="J717" s="4">
        <v>182</v>
      </c>
      <c r="K717" s="4">
        <v>255</v>
      </c>
      <c r="L717" s="4">
        <f t="shared" si="11"/>
        <v>46410</v>
      </c>
    </row>
    <row r="718" spans="2:12" x14ac:dyDescent="0.3">
      <c r="B718" s="4">
        <v>1361</v>
      </c>
      <c r="C718" s="5">
        <v>42307</v>
      </c>
      <c r="D718" s="4" t="s">
        <v>16</v>
      </c>
      <c r="E718" s="4" t="s">
        <v>32</v>
      </c>
      <c r="F718" s="4" t="s">
        <v>8</v>
      </c>
      <c r="G718" s="4" t="s">
        <v>28</v>
      </c>
      <c r="H718" s="4" t="s">
        <v>22</v>
      </c>
      <c r="I718" s="4" t="s">
        <v>7</v>
      </c>
      <c r="J718" s="4">
        <v>86</v>
      </c>
      <c r="K718" s="4">
        <v>154</v>
      </c>
      <c r="L718" s="4">
        <f t="shared" si="11"/>
        <v>13244</v>
      </c>
    </row>
    <row r="719" spans="2:12" x14ac:dyDescent="0.3">
      <c r="B719" s="4">
        <v>1363</v>
      </c>
      <c r="C719" s="5">
        <v>42308</v>
      </c>
      <c r="D719" s="4" t="s">
        <v>16</v>
      </c>
      <c r="E719" s="4" t="s">
        <v>20</v>
      </c>
      <c r="F719" s="4" t="s">
        <v>9</v>
      </c>
      <c r="G719" s="4" t="s">
        <v>21</v>
      </c>
      <c r="H719" s="4" t="s">
        <v>38</v>
      </c>
      <c r="I719" s="4" t="s">
        <v>6</v>
      </c>
      <c r="J719" s="4">
        <v>13</v>
      </c>
      <c r="K719" s="4">
        <v>72</v>
      </c>
      <c r="L719" s="4">
        <f t="shared" si="11"/>
        <v>936</v>
      </c>
    </row>
    <row r="720" spans="2:12" x14ac:dyDescent="0.3">
      <c r="B720" s="4">
        <v>1364</v>
      </c>
      <c r="C720" s="5">
        <v>42309</v>
      </c>
      <c r="D720" s="4" t="s">
        <v>16</v>
      </c>
      <c r="E720" s="4" t="s">
        <v>20</v>
      </c>
      <c r="F720" s="4" t="s">
        <v>10</v>
      </c>
      <c r="G720" s="4" t="s">
        <v>21</v>
      </c>
      <c r="H720" s="4" t="s">
        <v>30</v>
      </c>
      <c r="I720" s="4" t="s">
        <v>7</v>
      </c>
      <c r="J720" s="4">
        <v>13</v>
      </c>
      <c r="K720" s="4">
        <v>294</v>
      </c>
      <c r="L720" s="4">
        <f t="shared" si="11"/>
        <v>3822</v>
      </c>
    </row>
    <row r="721" spans="2:12" x14ac:dyDescent="0.3">
      <c r="B721" s="4">
        <v>1365</v>
      </c>
      <c r="C721" s="5">
        <v>42310</v>
      </c>
      <c r="D721" s="4" t="s">
        <v>29</v>
      </c>
      <c r="E721" s="4" t="s">
        <v>32</v>
      </c>
      <c r="F721" s="4" t="s">
        <v>10</v>
      </c>
      <c r="G721" s="4" t="s">
        <v>18</v>
      </c>
      <c r="H721" s="4" t="s">
        <v>39</v>
      </c>
      <c r="I721" s="4" t="s">
        <v>6</v>
      </c>
      <c r="J721" s="4">
        <v>10</v>
      </c>
      <c r="K721" s="4">
        <v>172</v>
      </c>
      <c r="L721" s="4">
        <f t="shared" si="11"/>
        <v>1720</v>
      </c>
    </row>
    <row r="722" spans="2:12" x14ac:dyDescent="0.3">
      <c r="B722" s="4">
        <v>1367</v>
      </c>
      <c r="C722" s="5">
        <v>42311</v>
      </c>
      <c r="D722" s="4" t="s">
        <v>26</v>
      </c>
      <c r="E722" s="4" t="s">
        <v>32</v>
      </c>
      <c r="F722" s="4" t="s">
        <v>9</v>
      </c>
      <c r="G722" s="4" t="s">
        <v>21</v>
      </c>
      <c r="H722" s="4" t="s">
        <v>19</v>
      </c>
      <c r="I722" s="4" t="s">
        <v>6</v>
      </c>
      <c r="J722" s="4">
        <v>226</v>
      </c>
      <c r="K722" s="4">
        <v>304</v>
      </c>
      <c r="L722" s="4">
        <f t="shared" si="11"/>
        <v>68704</v>
      </c>
    </row>
    <row r="723" spans="2:12" x14ac:dyDescent="0.3">
      <c r="B723" s="4">
        <v>1369</v>
      </c>
      <c r="C723" s="5">
        <v>42313</v>
      </c>
      <c r="D723" s="4" t="s">
        <v>16</v>
      </c>
      <c r="E723" s="4" t="s">
        <v>32</v>
      </c>
      <c r="F723" s="4" t="s">
        <v>10</v>
      </c>
      <c r="G723" s="4" t="s">
        <v>24</v>
      </c>
      <c r="H723" s="4" t="s">
        <v>41</v>
      </c>
      <c r="I723" s="4" t="s">
        <v>7</v>
      </c>
      <c r="J723" s="4">
        <v>187</v>
      </c>
      <c r="K723" s="4">
        <v>151</v>
      </c>
      <c r="L723" s="4">
        <f t="shared" si="11"/>
        <v>28237</v>
      </c>
    </row>
    <row r="724" spans="2:12" x14ac:dyDescent="0.3">
      <c r="B724" s="4">
        <v>1371</v>
      </c>
      <c r="C724" s="5">
        <v>42314</v>
      </c>
      <c r="D724" s="4" t="s">
        <v>23</v>
      </c>
      <c r="E724" s="4" t="s">
        <v>27</v>
      </c>
      <c r="F724" s="4" t="s">
        <v>9</v>
      </c>
      <c r="G724" s="4" t="s">
        <v>21</v>
      </c>
      <c r="H724" s="4" t="s">
        <v>40</v>
      </c>
      <c r="I724" s="4" t="s">
        <v>6</v>
      </c>
      <c r="J724" s="4">
        <v>149</v>
      </c>
      <c r="K724" s="4">
        <v>32</v>
      </c>
      <c r="L724" s="4">
        <f t="shared" si="11"/>
        <v>4768</v>
      </c>
    </row>
    <row r="725" spans="2:12" x14ac:dyDescent="0.3">
      <c r="B725" s="4">
        <v>1373</v>
      </c>
      <c r="C725" s="5">
        <v>42317</v>
      </c>
      <c r="D725" s="4" t="s">
        <v>23</v>
      </c>
      <c r="E725" s="4" t="s">
        <v>17</v>
      </c>
      <c r="F725" s="4" t="s">
        <v>8</v>
      </c>
      <c r="G725" s="4" t="s">
        <v>24</v>
      </c>
      <c r="H725" s="4" t="s">
        <v>30</v>
      </c>
      <c r="I725" s="4" t="s">
        <v>6</v>
      </c>
      <c r="J725" s="4">
        <v>133</v>
      </c>
      <c r="K725" s="4">
        <v>346</v>
      </c>
      <c r="L725" s="4">
        <f t="shared" si="11"/>
        <v>46018</v>
      </c>
    </row>
    <row r="726" spans="2:12" x14ac:dyDescent="0.3">
      <c r="B726" s="4">
        <v>1374</v>
      </c>
      <c r="C726" s="5">
        <v>42321</v>
      </c>
      <c r="D726" s="4" t="s">
        <v>29</v>
      </c>
      <c r="E726" s="4" t="s">
        <v>27</v>
      </c>
      <c r="F726" s="4" t="s">
        <v>5</v>
      </c>
      <c r="G726" s="4" t="s">
        <v>18</v>
      </c>
      <c r="H726" s="4" t="s">
        <v>30</v>
      </c>
      <c r="I726" s="4" t="s">
        <v>7</v>
      </c>
      <c r="J726" s="4">
        <v>38</v>
      </c>
      <c r="K726" s="4">
        <v>104</v>
      </c>
      <c r="L726" s="4">
        <f t="shared" si="11"/>
        <v>3952</v>
      </c>
    </row>
    <row r="727" spans="2:12" x14ac:dyDescent="0.3">
      <c r="B727" s="4">
        <v>1379</v>
      </c>
      <c r="C727" s="5">
        <v>42322</v>
      </c>
      <c r="D727" s="4" t="s">
        <v>26</v>
      </c>
      <c r="E727" s="4" t="s">
        <v>17</v>
      </c>
      <c r="F727" s="4" t="s">
        <v>8</v>
      </c>
      <c r="G727" s="4" t="s">
        <v>28</v>
      </c>
      <c r="H727" s="4" t="s">
        <v>37</v>
      </c>
      <c r="I727" s="4" t="s">
        <v>6</v>
      </c>
      <c r="J727" s="4">
        <v>19</v>
      </c>
      <c r="K727" s="4">
        <v>265</v>
      </c>
      <c r="L727" s="4">
        <f t="shared" si="11"/>
        <v>5035</v>
      </c>
    </row>
    <row r="728" spans="2:12" x14ac:dyDescent="0.3">
      <c r="B728" s="4">
        <v>1380</v>
      </c>
      <c r="C728" s="5">
        <v>42323</v>
      </c>
      <c r="D728" s="4" t="s">
        <v>16</v>
      </c>
      <c r="E728" s="4" t="s">
        <v>27</v>
      </c>
      <c r="F728" s="4" t="s">
        <v>10</v>
      </c>
      <c r="G728" s="4" t="s">
        <v>21</v>
      </c>
      <c r="H728" s="4" t="s">
        <v>36</v>
      </c>
      <c r="I728" s="4" t="s">
        <v>7</v>
      </c>
      <c r="J728" s="4">
        <v>200</v>
      </c>
      <c r="K728" s="4">
        <v>225</v>
      </c>
      <c r="L728" s="4">
        <f t="shared" si="11"/>
        <v>45000</v>
      </c>
    </row>
    <row r="729" spans="2:12" x14ac:dyDescent="0.3">
      <c r="B729" s="4">
        <v>1381</v>
      </c>
      <c r="C729" s="5">
        <v>42324</v>
      </c>
      <c r="D729" s="4" t="s">
        <v>26</v>
      </c>
      <c r="E729" s="4" t="s">
        <v>20</v>
      </c>
      <c r="F729" s="4" t="s">
        <v>9</v>
      </c>
      <c r="G729" s="4" t="s">
        <v>28</v>
      </c>
      <c r="H729" s="4" t="s">
        <v>36</v>
      </c>
      <c r="I729" s="4" t="s">
        <v>7</v>
      </c>
      <c r="J729" s="4">
        <v>49</v>
      </c>
      <c r="K729" s="4">
        <v>222</v>
      </c>
      <c r="L729" s="4">
        <f t="shared" si="11"/>
        <v>10878</v>
      </c>
    </row>
    <row r="730" spans="2:12" x14ac:dyDescent="0.3">
      <c r="B730" s="4">
        <v>1383</v>
      </c>
      <c r="C730" s="5">
        <v>42325</v>
      </c>
      <c r="D730" s="4" t="s">
        <v>26</v>
      </c>
      <c r="E730" s="4" t="s">
        <v>17</v>
      </c>
      <c r="F730" s="4" t="s">
        <v>9</v>
      </c>
      <c r="G730" s="4" t="s">
        <v>28</v>
      </c>
      <c r="H730" s="4" t="s">
        <v>30</v>
      </c>
      <c r="I730" s="4" t="s">
        <v>7</v>
      </c>
      <c r="J730" s="4">
        <v>45</v>
      </c>
      <c r="K730" s="4">
        <v>291</v>
      </c>
      <c r="L730" s="4">
        <f t="shared" si="11"/>
        <v>13095</v>
      </c>
    </row>
    <row r="731" spans="2:12" x14ac:dyDescent="0.3">
      <c r="B731" s="4">
        <v>1384</v>
      </c>
      <c r="C731" s="5">
        <v>42326</v>
      </c>
      <c r="D731" s="4" t="s">
        <v>26</v>
      </c>
      <c r="E731" s="4" t="s">
        <v>17</v>
      </c>
      <c r="F731" s="4" t="s">
        <v>10</v>
      </c>
      <c r="G731" s="4" t="s">
        <v>28</v>
      </c>
      <c r="H731" s="4" t="s">
        <v>36</v>
      </c>
      <c r="I731" s="4" t="s">
        <v>7</v>
      </c>
      <c r="J731" s="4">
        <v>18</v>
      </c>
      <c r="K731" s="4">
        <v>165</v>
      </c>
      <c r="L731" s="4">
        <f t="shared" si="11"/>
        <v>2970</v>
      </c>
    </row>
    <row r="732" spans="2:12" x14ac:dyDescent="0.3">
      <c r="B732" s="4">
        <v>1386</v>
      </c>
      <c r="C732" s="5">
        <v>42330</v>
      </c>
      <c r="D732" s="4" t="s">
        <v>26</v>
      </c>
      <c r="E732" s="4" t="s">
        <v>20</v>
      </c>
      <c r="F732" s="4" t="s">
        <v>8</v>
      </c>
      <c r="G732" s="4" t="s">
        <v>28</v>
      </c>
      <c r="H732" s="4" t="s">
        <v>36</v>
      </c>
      <c r="I732" s="4" t="s">
        <v>7</v>
      </c>
      <c r="J732" s="4">
        <v>103</v>
      </c>
      <c r="K732" s="4">
        <v>195</v>
      </c>
      <c r="L732" s="4">
        <f t="shared" si="11"/>
        <v>20085</v>
      </c>
    </row>
    <row r="733" spans="2:12" x14ac:dyDescent="0.3">
      <c r="B733" s="4">
        <v>1388</v>
      </c>
      <c r="C733" s="5">
        <v>42331</v>
      </c>
      <c r="D733" s="4" t="s">
        <v>23</v>
      </c>
      <c r="E733" s="4" t="s">
        <v>32</v>
      </c>
      <c r="F733" s="4" t="s">
        <v>5</v>
      </c>
      <c r="G733" s="4" t="s">
        <v>28</v>
      </c>
      <c r="H733" s="4" t="s">
        <v>38</v>
      </c>
      <c r="I733" s="4" t="s">
        <v>7</v>
      </c>
      <c r="J733" s="4">
        <v>40</v>
      </c>
      <c r="K733" s="4">
        <v>192</v>
      </c>
      <c r="L733" s="4">
        <f t="shared" si="11"/>
        <v>7680</v>
      </c>
    </row>
    <row r="734" spans="2:12" x14ac:dyDescent="0.3">
      <c r="B734" s="4">
        <v>1389</v>
      </c>
      <c r="C734" s="5">
        <v>42332</v>
      </c>
      <c r="D734" s="4" t="s">
        <v>29</v>
      </c>
      <c r="E734" s="4" t="s">
        <v>32</v>
      </c>
      <c r="F734" s="4" t="s">
        <v>5</v>
      </c>
      <c r="G734" s="4" t="s">
        <v>18</v>
      </c>
      <c r="H734" s="4" t="s">
        <v>22</v>
      </c>
      <c r="I734" s="4" t="s">
        <v>6</v>
      </c>
      <c r="J734" s="4">
        <v>19</v>
      </c>
      <c r="K734" s="4">
        <v>298</v>
      </c>
      <c r="L734" s="4">
        <f t="shared" si="11"/>
        <v>5662</v>
      </c>
    </row>
    <row r="735" spans="2:12" x14ac:dyDescent="0.3">
      <c r="B735" s="4">
        <v>1390</v>
      </c>
      <c r="C735" s="5">
        <v>42335</v>
      </c>
      <c r="D735" s="4" t="s">
        <v>26</v>
      </c>
      <c r="E735" s="4" t="s">
        <v>32</v>
      </c>
      <c r="F735" s="4" t="s">
        <v>9</v>
      </c>
      <c r="G735" s="4" t="s">
        <v>24</v>
      </c>
      <c r="H735" s="4" t="s">
        <v>30</v>
      </c>
      <c r="I735" s="4" t="s">
        <v>6</v>
      </c>
      <c r="J735" s="4">
        <v>114</v>
      </c>
      <c r="K735" s="4">
        <v>346</v>
      </c>
      <c r="L735" s="4">
        <f t="shared" si="11"/>
        <v>39444</v>
      </c>
    </row>
    <row r="736" spans="2:12" x14ac:dyDescent="0.3">
      <c r="B736" s="4">
        <v>1391</v>
      </c>
      <c r="C736" s="5">
        <v>42336</v>
      </c>
      <c r="D736" s="4" t="s">
        <v>29</v>
      </c>
      <c r="E736" s="4" t="s">
        <v>27</v>
      </c>
      <c r="F736" s="4" t="s">
        <v>9</v>
      </c>
      <c r="G736" s="4" t="s">
        <v>24</v>
      </c>
      <c r="H736" s="4" t="s">
        <v>30</v>
      </c>
      <c r="I736" s="4" t="s">
        <v>6</v>
      </c>
      <c r="J736" s="4">
        <v>147</v>
      </c>
      <c r="K736" s="4">
        <v>335</v>
      </c>
      <c r="L736" s="4">
        <f t="shared" si="11"/>
        <v>49245</v>
      </c>
    </row>
    <row r="737" spans="2:12" x14ac:dyDescent="0.3">
      <c r="B737" s="4">
        <v>1392</v>
      </c>
      <c r="C737" s="5">
        <v>42337</v>
      </c>
      <c r="D737" s="4" t="s">
        <v>29</v>
      </c>
      <c r="E737" s="4" t="s">
        <v>32</v>
      </c>
      <c r="F737" s="4" t="s">
        <v>9</v>
      </c>
      <c r="G737" s="4" t="s">
        <v>28</v>
      </c>
      <c r="H737" s="4" t="s">
        <v>34</v>
      </c>
      <c r="I737" s="4" t="s">
        <v>7</v>
      </c>
      <c r="J737" s="4">
        <v>80</v>
      </c>
      <c r="K737" s="4">
        <v>168</v>
      </c>
      <c r="L737" s="4">
        <f t="shared" si="11"/>
        <v>13440</v>
      </c>
    </row>
    <row r="738" spans="2:12" x14ac:dyDescent="0.3">
      <c r="B738" s="4">
        <v>1393</v>
      </c>
      <c r="C738" s="5">
        <v>42338</v>
      </c>
      <c r="D738" s="4" t="s">
        <v>23</v>
      </c>
      <c r="E738" s="4" t="s">
        <v>20</v>
      </c>
      <c r="F738" s="4" t="s">
        <v>9</v>
      </c>
      <c r="G738" s="4" t="s">
        <v>21</v>
      </c>
      <c r="H738" s="4" t="s">
        <v>25</v>
      </c>
      <c r="I738" s="4" t="s">
        <v>6</v>
      </c>
      <c r="J738" s="4">
        <v>250</v>
      </c>
      <c r="K738" s="4">
        <v>53</v>
      </c>
      <c r="L738" s="4">
        <f t="shared" si="11"/>
        <v>13250</v>
      </c>
    </row>
    <row r="739" spans="2:12" x14ac:dyDescent="0.3">
      <c r="B739" s="4">
        <v>1394</v>
      </c>
      <c r="C739" s="5">
        <v>42339</v>
      </c>
      <c r="D739" s="4" t="s">
        <v>26</v>
      </c>
      <c r="E739" s="4" t="s">
        <v>20</v>
      </c>
      <c r="F739" s="4" t="s">
        <v>5</v>
      </c>
      <c r="G739" s="4" t="s">
        <v>18</v>
      </c>
      <c r="H739" s="4" t="s">
        <v>38</v>
      </c>
      <c r="I739" s="4" t="s">
        <v>6</v>
      </c>
      <c r="J739" s="4">
        <v>223</v>
      </c>
      <c r="K739" s="4">
        <v>274</v>
      </c>
      <c r="L739" s="4">
        <f t="shared" si="11"/>
        <v>61102</v>
      </c>
    </row>
    <row r="740" spans="2:12" x14ac:dyDescent="0.3">
      <c r="B740" s="4">
        <v>1395</v>
      </c>
      <c r="C740" s="5">
        <v>42341</v>
      </c>
      <c r="D740" s="4" t="s">
        <v>26</v>
      </c>
      <c r="E740" s="4" t="s">
        <v>17</v>
      </c>
      <c r="F740" s="4" t="s">
        <v>9</v>
      </c>
      <c r="G740" s="4" t="s">
        <v>28</v>
      </c>
      <c r="H740" s="4" t="s">
        <v>36</v>
      </c>
      <c r="I740" s="4" t="s">
        <v>6</v>
      </c>
      <c r="J740" s="4">
        <v>78</v>
      </c>
      <c r="K740" s="4">
        <v>108</v>
      </c>
      <c r="L740" s="4">
        <f t="shared" si="11"/>
        <v>8424</v>
      </c>
    </row>
    <row r="741" spans="2:12" x14ac:dyDescent="0.3">
      <c r="B741" s="4">
        <v>1396</v>
      </c>
      <c r="C741" s="5">
        <v>42342</v>
      </c>
      <c r="D741" s="4" t="s">
        <v>29</v>
      </c>
      <c r="E741" s="4" t="s">
        <v>32</v>
      </c>
      <c r="F741" s="4" t="s">
        <v>10</v>
      </c>
      <c r="G741" s="4" t="s">
        <v>21</v>
      </c>
      <c r="H741" s="4" t="s">
        <v>34</v>
      </c>
      <c r="I741" s="4" t="s">
        <v>7</v>
      </c>
      <c r="J741" s="4">
        <v>181</v>
      </c>
      <c r="K741" s="4">
        <v>333</v>
      </c>
      <c r="L741" s="4">
        <f t="shared" si="11"/>
        <v>60273</v>
      </c>
    </row>
    <row r="742" spans="2:12" x14ac:dyDescent="0.3">
      <c r="B742" s="4">
        <v>1398</v>
      </c>
      <c r="C742" s="5">
        <v>42344</v>
      </c>
      <c r="D742" s="4" t="s">
        <v>16</v>
      </c>
      <c r="E742" s="4" t="s">
        <v>17</v>
      </c>
      <c r="F742" s="4" t="s">
        <v>5</v>
      </c>
      <c r="G742" s="4" t="s">
        <v>28</v>
      </c>
      <c r="H742" s="4" t="s">
        <v>22</v>
      </c>
      <c r="I742" s="4" t="s">
        <v>6</v>
      </c>
      <c r="J742" s="4">
        <v>129</v>
      </c>
      <c r="K742" s="4">
        <v>112</v>
      </c>
      <c r="L742" s="4">
        <f t="shared" si="11"/>
        <v>14448</v>
      </c>
    </row>
    <row r="743" spans="2:12" x14ac:dyDescent="0.3">
      <c r="B743" s="4">
        <v>1404</v>
      </c>
      <c r="C743" s="5">
        <v>42345</v>
      </c>
      <c r="D743" s="4" t="s">
        <v>26</v>
      </c>
      <c r="E743" s="4" t="s">
        <v>32</v>
      </c>
      <c r="F743" s="4" t="s">
        <v>5</v>
      </c>
      <c r="G743" s="4" t="s">
        <v>24</v>
      </c>
      <c r="H743" s="4" t="s">
        <v>33</v>
      </c>
      <c r="I743" s="4" t="s">
        <v>7</v>
      </c>
      <c r="J743" s="4">
        <v>51</v>
      </c>
      <c r="K743" s="4">
        <v>44</v>
      </c>
      <c r="L743" s="4">
        <f t="shared" si="11"/>
        <v>2244</v>
      </c>
    </row>
    <row r="744" spans="2:12" x14ac:dyDescent="0.3">
      <c r="B744" s="4">
        <v>1406</v>
      </c>
      <c r="C744" s="5">
        <v>42346</v>
      </c>
      <c r="D744" s="4" t="s">
        <v>29</v>
      </c>
      <c r="E744" s="4" t="s">
        <v>32</v>
      </c>
      <c r="F744" s="4" t="s">
        <v>9</v>
      </c>
      <c r="G744" s="4" t="s">
        <v>18</v>
      </c>
      <c r="H744" s="4" t="s">
        <v>36</v>
      </c>
      <c r="I744" s="4" t="s">
        <v>6</v>
      </c>
      <c r="J744" s="4">
        <v>118</v>
      </c>
      <c r="K744" s="4">
        <v>95</v>
      </c>
      <c r="L744" s="4">
        <f t="shared" si="11"/>
        <v>11210</v>
      </c>
    </row>
    <row r="745" spans="2:12" x14ac:dyDescent="0.3">
      <c r="B745" s="4">
        <v>1408</v>
      </c>
      <c r="C745" s="5">
        <v>42347</v>
      </c>
      <c r="D745" s="4" t="s">
        <v>16</v>
      </c>
      <c r="E745" s="4" t="s">
        <v>20</v>
      </c>
      <c r="F745" s="4" t="s">
        <v>8</v>
      </c>
      <c r="G745" s="4" t="s">
        <v>24</v>
      </c>
      <c r="H745" s="4" t="s">
        <v>25</v>
      </c>
      <c r="I745" s="4" t="s">
        <v>7</v>
      </c>
      <c r="J745" s="4">
        <v>222</v>
      </c>
      <c r="K745" s="4">
        <v>44</v>
      </c>
      <c r="L745" s="4">
        <f t="shared" si="11"/>
        <v>9768</v>
      </c>
    </row>
    <row r="746" spans="2:12" x14ac:dyDescent="0.3">
      <c r="B746" s="4">
        <v>1409</v>
      </c>
      <c r="C746" s="5">
        <v>42348</v>
      </c>
      <c r="D746" s="4" t="s">
        <v>23</v>
      </c>
      <c r="E746" s="4" t="s">
        <v>17</v>
      </c>
      <c r="F746" s="4" t="s">
        <v>10</v>
      </c>
      <c r="G746" s="4" t="s">
        <v>18</v>
      </c>
      <c r="H746" s="4" t="s">
        <v>38</v>
      </c>
      <c r="I746" s="4" t="s">
        <v>7</v>
      </c>
      <c r="J746" s="4">
        <v>118</v>
      </c>
      <c r="K746" s="4">
        <v>335</v>
      </c>
      <c r="L746" s="4">
        <f t="shared" si="11"/>
        <v>39530</v>
      </c>
    </row>
    <row r="747" spans="2:12" x14ac:dyDescent="0.3">
      <c r="B747" s="4">
        <v>1410</v>
      </c>
      <c r="C747" s="5">
        <v>42350</v>
      </c>
      <c r="D747" s="4" t="s">
        <v>23</v>
      </c>
      <c r="E747" s="4" t="s">
        <v>17</v>
      </c>
      <c r="F747" s="4" t="s">
        <v>8</v>
      </c>
      <c r="G747" s="4" t="s">
        <v>18</v>
      </c>
      <c r="H747" s="4" t="s">
        <v>30</v>
      </c>
      <c r="I747" s="4" t="s">
        <v>7</v>
      </c>
      <c r="J747" s="4">
        <v>134</v>
      </c>
      <c r="K747" s="4">
        <v>340</v>
      </c>
      <c r="L747" s="4">
        <f t="shared" si="11"/>
        <v>45560</v>
      </c>
    </row>
    <row r="748" spans="2:12" x14ac:dyDescent="0.3">
      <c r="B748" s="4">
        <v>1411</v>
      </c>
      <c r="C748" s="5">
        <v>42351</v>
      </c>
      <c r="D748" s="4" t="s">
        <v>29</v>
      </c>
      <c r="E748" s="4" t="s">
        <v>32</v>
      </c>
      <c r="F748" s="4" t="s">
        <v>10</v>
      </c>
      <c r="G748" s="4" t="s">
        <v>35</v>
      </c>
      <c r="H748" s="4" t="s">
        <v>38</v>
      </c>
      <c r="I748" s="4" t="s">
        <v>7</v>
      </c>
      <c r="J748" s="4">
        <v>177</v>
      </c>
      <c r="K748" s="4">
        <v>332</v>
      </c>
      <c r="L748" s="4">
        <f t="shared" si="11"/>
        <v>58764</v>
      </c>
    </row>
    <row r="749" spans="2:12" x14ac:dyDescent="0.3">
      <c r="B749" s="4">
        <v>1412</v>
      </c>
      <c r="C749" s="5">
        <v>42352</v>
      </c>
      <c r="D749" s="4" t="s">
        <v>23</v>
      </c>
      <c r="E749" s="4" t="s">
        <v>17</v>
      </c>
      <c r="F749" s="4" t="s">
        <v>8</v>
      </c>
      <c r="G749" s="4" t="s">
        <v>21</v>
      </c>
      <c r="H749" s="4" t="s">
        <v>41</v>
      </c>
      <c r="I749" s="4" t="s">
        <v>7</v>
      </c>
      <c r="J749" s="4">
        <v>239</v>
      </c>
      <c r="K749" s="4">
        <v>222</v>
      </c>
      <c r="L749" s="4">
        <f t="shared" si="11"/>
        <v>53058</v>
      </c>
    </row>
    <row r="750" spans="2:12" x14ac:dyDescent="0.3">
      <c r="B750" s="4">
        <v>1413</v>
      </c>
      <c r="C750" s="5">
        <v>42353</v>
      </c>
      <c r="D750" s="4" t="s">
        <v>16</v>
      </c>
      <c r="E750" s="4" t="s">
        <v>20</v>
      </c>
      <c r="F750" s="4" t="s">
        <v>5</v>
      </c>
      <c r="G750" s="4" t="s">
        <v>21</v>
      </c>
      <c r="H750" s="4" t="s">
        <v>30</v>
      </c>
      <c r="I750" s="4" t="s">
        <v>7</v>
      </c>
      <c r="J750" s="4">
        <v>222</v>
      </c>
      <c r="K750" s="4">
        <v>205</v>
      </c>
      <c r="L750" s="4">
        <f t="shared" si="11"/>
        <v>45510</v>
      </c>
    </row>
    <row r="751" spans="2:12" x14ac:dyDescent="0.3">
      <c r="B751" s="4">
        <v>1414</v>
      </c>
      <c r="C751" s="5">
        <v>42355</v>
      </c>
      <c r="D751" s="4" t="s">
        <v>16</v>
      </c>
      <c r="E751" s="4" t="s">
        <v>32</v>
      </c>
      <c r="F751" s="4" t="s">
        <v>9</v>
      </c>
      <c r="G751" s="4" t="s">
        <v>28</v>
      </c>
      <c r="H751" s="4" t="s">
        <v>22</v>
      </c>
      <c r="I751" s="4" t="s">
        <v>6</v>
      </c>
      <c r="J751" s="4">
        <v>83</v>
      </c>
      <c r="K751" s="4">
        <v>147</v>
      </c>
      <c r="L751" s="4">
        <f t="shared" si="11"/>
        <v>12201</v>
      </c>
    </row>
    <row r="752" spans="2:12" x14ac:dyDescent="0.3">
      <c r="B752" s="4">
        <v>1415</v>
      </c>
      <c r="C752" s="5">
        <v>42357</v>
      </c>
      <c r="D752" s="4" t="s">
        <v>16</v>
      </c>
      <c r="E752" s="4" t="s">
        <v>20</v>
      </c>
      <c r="F752" s="4" t="s">
        <v>10</v>
      </c>
      <c r="G752" s="4" t="s">
        <v>18</v>
      </c>
      <c r="H752" s="4" t="s">
        <v>38</v>
      </c>
      <c r="I752" s="4" t="s">
        <v>7</v>
      </c>
      <c r="J752" s="4">
        <v>211</v>
      </c>
      <c r="K752" s="4">
        <v>208</v>
      </c>
      <c r="L752" s="4">
        <f t="shared" si="11"/>
        <v>43888</v>
      </c>
    </row>
    <row r="753" spans="2:12" x14ac:dyDescent="0.3">
      <c r="B753" s="4">
        <v>1416</v>
      </c>
      <c r="C753" s="5">
        <v>42358</v>
      </c>
      <c r="D753" s="4" t="s">
        <v>16</v>
      </c>
      <c r="E753" s="4" t="s">
        <v>17</v>
      </c>
      <c r="F753" s="4" t="s">
        <v>9</v>
      </c>
      <c r="G753" s="4" t="s">
        <v>21</v>
      </c>
      <c r="H753" s="4" t="s">
        <v>39</v>
      </c>
      <c r="I753" s="4" t="s">
        <v>6</v>
      </c>
      <c r="J753" s="4">
        <v>38</v>
      </c>
      <c r="K753" s="4">
        <v>64</v>
      </c>
      <c r="L753" s="4">
        <f t="shared" si="11"/>
        <v>2432</v>
      </c>
    </row>
    <row r="754" spans="2:12" x14ac:dyDescent="0.3">
      <c r="B754" s="4">
        <v>1418</v>
      </c>
      <c r="C754" s="5">
        <v>42359</v>
      </c>
      <c r="D754" s="4" t="s">
        <v>23</v>
      </c>
      <c r="E754" s="4" t="s">
        <v>17</v>
      </c>
      <c r="F754" s="4" t="s">
        <v>10</v>
      </c>
      <c r="G754" s="4" t="s">
        <v>21</v>
      </c>
      <c r="H754" s="4" t="s">
        <v>22</v>
      </c>
      <c r="I754" s="4" t="s">
        <v>7</v>
      </c>
      <c r="J754" s="4">
        <v>229</v>
      </c>
      <c r="K754" s="4">
        <v>84</v>
      </c>
      <c r="L754" s="4">
        <f t="shared" si="11"/>
        <v>19236</v>
      </c>
    </row>
    <row r="755" spans="2:12" x14ac:dyDescent="0.3">
      <c r="B755" s="4">
        <v>1419</v>
      </c>
      <c r="C755" s="5">
        <v>42360</v>
      </c>
      <c r="D755" s="4" t="s">
        <v>29</v>
      </c>
      <c r="E755" s="4" t="s">
        <v>27</v>
      </c>
      <c r="F755" s="4" t="s">
        <v>10</v>
      </c>
      <c r="G755" s="4" t="s">
        <v>28</v>
      </c>
      <c r="H755" s="4" t="s">
        <v>19</v>
      </c>
      <c r="I755" s="4" t="s">
        <v>7</v>
      </c>
      <c r="J755" s="4">
        <v>136</v>
      </c>
      <c r="K755" s="4">
        <v>129</v>
      </c>
      <c r="L755" s="4">
        <f t="shared" si="11"/>
        <v>17544</v>
      </c>
    </row>
    <row r="756" spans="2:12" x14ac:dyDescent="0.3">
      <c r="B756" s="4">
        <v>1420</v>
      </c>
      <c r="C756" s="5">
        <v>42361</v>
      </c>
      <c r="D756" s="4" t="s">
        <v>26</v>
      </c>
      <c r="E756" s="4" t="s">
        <v>32</v>
      </c>
      <c r="F756" s="4" t="s">
        <v>9</v>
      </c>
      <c r="G756" s="4" t="s">
        <v>24</v>
      </c>
      <c r="H756" s="4" t="s">
        <v>38</v>
      </c>
      <c r="I756" s="4" t="s">
        <v>6</v>
      </c>
      <c r="J756" s="4">
        <v>58</v>
      </c>
      <c r="K756" s="4">
        <v>36</v>
      </c>
      <c r="L756" s="4">
        <f t="shared" si="11"/>
        <v>2088</v>
      </c>
    </row>
    <row r="757" spans="2:12" x14ac:dyDescent="0.3">
      <c r="B757" s="4">
        <v>1422</v>
      </c>
      <c r="C757" s="5">
        <v>42362</v>
      </c>
      <c r="D757" s="4" t="s">
        <v>23</v>
      </c>
      <c r="E757" s="4" t="s">
        <v>20</v>
      </c>
      <c r="F757" s="4" t="s">
        <v>9</v>
      </c>
      <c r="G757" s="4" t="s">
        <v>24</v>
      </c>
      <c r="H757" s="4" t="s">
        <v>40</v>
      </c>
      <c r="I757" s="4" t="s">
        <v>7</v>
      </c>
      <c r="J757" s="4">
        <v>122</v>
      </c>
      <c r="K757" s="4">
        <v>192</v>
      </c>
      <c r="L757" s="4">
        <f t="shared" si="11"/>
        <v>23424</v>
      </c>
    </row>
    <row r="758" spans="2:12" x14ac:dyDescent="0.3">
      <c r="B758" s="4">
        <v>1423</v>
      </c>
      <c r="C758" s="5">
        <v>42363</v>
      </c>
      <c r="D758" s="4" t="s">
        <v>16</v>
      </c>
      <c r="E758" s="4" t="s">
        <v>32</v>
      </c>
      <c r="F758" s="4" t="s">
        <v>9</v>
      </c>
      <c r="G758" s="4" t="s">
        <v>18</v>
      </c>
      <c r="H758" s="4" t="s">
        <v>40</v>
      </c>
      <c r="I758" s="4" t="s">
        <v>6</v>
      </c>
      <c r="J758" s="4">
        <v>60</v>
      </c>
      <c r="K758" s="4">
        <v>80</v>
      </c>
      <c r="L758" s="4">
        <f t="shared" si="11"/>
        <v>4800</v>
      </c>
    </row>
    <row r="759" spans="2:12" x14ac:dyDescent="0.3">
      <c r="B759" s="4">
        <v>1425</v>
      </c>
      <c r="C759" s="5">
        <v>42364</v>
      </c>
      <c r="D759" s="4" t="s">
        <v>29</v>
      </c>
      <c r="E759" s="4" t="s">
        <v>32</v>
      </c>
      <c r="F759" s="4" t="s">
        <v>5</v>
      </c>
      <c r="G759" s="4" t="s">
        <v>21</v>
      </c>
      <c r="H759" s="4" t="s">
        <v>25</v>
      </c>
      <c r="I759" s="4" t="s">
        <v>7</v>
      </c>
      <c r="J759" s="4">
        <v>206</v>
      </c>
      <c r="K759" s="4">
        <v>172</v>
      </c>
      <c r="L759" s="4">
        <f t="shared" si="11"/>
        <v>35432</v>
      </c>
    </row>
    <row r="760" spans="2:12" x14ac:dyDescent="0.3">
      <c r="B760" s="4">
        <v>1426</v>
      </c>
      <c r="C760" s="5">
        <v>42366</v>
      </c>
      <c r="D760" s="4" t="s">
        <v>26</v>
      </c>
      <c r="E760" s="4" t="s">
        <v>27</v>
      </c>
      <c r="F760" s="4" t="s">
        <v>8</v>
      </c>
      <c r="G760" s="4" t="s">
        <v>18</v>
      </c>
      <c r="H760" s="4" t="s">
        <v>30</v>
      </c>
      <c r="I760" s="4" t="s">
        <v>7</v>
      </c>
      <c r="J760" s="4">
        <v>53</v>
      </c>
      <c r="K760" s="4">
        <v>259</v>
      </c>
      <c r="L760" s="4">
        <f t="shared" si="11"/>
        <v>13727</v>
      </c>
    </row>
    <row r="761" spans="2:12" x14ac:dyDescent="0.3">
      <c r="B761" s="4">
        <v>1430</v>
      </c>
      <c r="C761" s="5">
        <v>42367</v>
      </c>
      <c r="D761" s="4" t="s">
        <v>23</v>
      </c>
      <c r="E761" s="4" t="s">
        <v>20</v>
      </c>
      <c r="F761" s="4" t="s">
        <v>9</v>
      </c>
      <c r="G761" s="4" t="s">
        <v>21</v>
      </c>
      <c r="H761" s="4" t="s">
        <v>25</v>
      </c>
      <c r="I761" s="4" t="s">
        <v>7</v>
      </c>
      <c r="J761" s="4">
        <v>126</v>
      </c>
      <c r="K761" s="4">
        <v>338</v>
      </c>
      <c r="L761" s="4">
        <f t="shared" si="11"/>
        <v>42588</v>
      </c>
    </row>
    <row r="762" spans="2:12" x14ac:dyDescent="0.3">
      <c r="B762" s="4">
        <v>1432</v>
      </c>
      <c r="C762" s="5">
        <v>42368</v>
      </c>
      <c r="D762" s="4" t="s">
        <v>26</v>
      </c>
      <c r="E762" s="4" t="s">
        <v>31</v>
      </c>
      <c r="F762" s="4" t="s">
        <v>10</v>
      </c>
      <c r="G762" s="4" t="s">
        <v>28</v>
      </c>
      <c r="H762" s="4" t="s">
        <v>40</v>
      </c>
      <c r="I762" s="4" t="s">
        <v>6</v>
      </c>
      <c r="J762" s="4">
        <v>190</v>
      </c>
      <c r="K762" s="4">
        <v>246</v>
      </c>
      <c r="L762" s="4">
        <f t="shared" si="11"/>
        <v>46740</v>
      </c>
    </row>
  </sheetData>
  <sortState xmlns:xlrd2="http://schemas.microsoft.com/office/spreadsheetml/2017/richdata2" ref="B3:K2703">
    <sortCondition ref="B3"/>
  </sortState>
  <phoneticPr fontId="2" type="noConversion"/>
  <pageMargins left="0.75" right="0.75" top="1" bottom="1" header="0.5" footer="0.5"/>
  <pageSetup paperSize="9" orientation="portrait" r:id="rId2"/>
  <headerFooter alignWithMargins="0"/>
  <drawing r:id="rId3"/>
  <tableParts count="1">
    <tablePart r:id="rId4"/>
  </tableParts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Standardformat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2014-03-06T08:31:09Z</dcterms:created>
  <dcterms:modified xsi:type="dcterms:W3CDTF">2025-02-06T20:25:49Z</dcterms:modified>
</cp:coreProperties>
</file>